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 Register" sheetId="1" state="visible" r:id="rId3"/>
    <sheet name="Per kapitel" sheetId="2" state="visible" r:id="rId4"/>
    <sheet name="Läsanvisning" sheetId="3" state="visible" r:id="rId5"/>
  </sheets>
  <definedNames>
    <definedName function="false" hidden="true" localSheetId="0" name="_xlnm._FilterDatabase" vbProcedure="false">'Requirement Register'!$A$1:$G$8921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<sst xmlns="http://schemas.openxmlformats.org/spreadsheetml/2006/main" count="53655" uniqueCount="22978">
  <si>
    <t xml:space="preserve">ID</t>
  </si>
  <si>
    <t xml:space="preserve">Kapitel</t>
  </si>
  <si>
    <t xml:space="preserve">Kapitelrubrik</t>
  </si>
  <si>
    <t xml:space="preserve">Sektion</t>
  </si>
  <si>
    <t xml:space="preserve">Sektionsrubrik</t>
  </si>
  <si>
    <t xml:space="preserve">Normativ term</t>
  </si>
  <si>
    <t xml:space="preserve">Kravtext</t>
  </si>
  <si>
    <t xml:space="preserve">MI-01-001</t>
  </si>
  <si>
    <t xml:space="preserve">Mobile Intelligence som systemdomän i Omnira</t>
  </si>
  <si>
    <t xml:space="preserve">1.3</t>
  </si>
  <si>
    <t xml:space="preserve">Mobilappen är inte hela domänen</t>
  </si>
  <si>
    <t xml:space="preserve">FÅR INTE</t>
  </si>
  <si>
    <t xml:space="preserve">Mobile Intelligence SKA definieras som en systemdomän och FÅR INTE reduceras till Omniras mobilapp.</t>
  </si>
  <si>
    <t xml:space="preserve">MI-01-002</t>
  </si>
  <si>
    <t xml:space="preserve">Mobilappen SKA vara en kontroll- och interaktionsyta för domänen, men den FÅR INTE vara enda sanningskälla för workflows, authority, approvals eller projektstatus.</t>
  </si>
  <si>
    <t xml:space="preserve">MI-01-003</t>
  </si>
  <si>
    <t xml:space="preserve">1.4</t>
  </si>
  <si>
    <t xml:space="preserve">Mobilen som fullvärdig Omnira-node</t>
  </si>
  <si>
    <t xml:space="preserve">SKA</t>
  </si>
  <si>
    <t xml:space="preserve">Mobilen SKA behandlas som en betrodd eller obetrodd Omnira-node beroende på verifierad device identity och aktiv trust-status.</t>
  </si>
  <si>
    <t xml:space="preserve">MI-01-004</t>
  </si>
  <si>
    <t xml:space="preserve">En betrodd mobilnod KAN ha flera roller samtidigt, men varje roll och capability SKA vara explicit definierad.</t>
  </si>
  <si>
    <t xml:space="preserve">MI-01-005</t>
  </si>
  <si>
    <t xml:space="preserve">Att en mobil är betrodd FÅR INTE automatiskt ge den full administration, tillgång till alla credentials eller rätt att exekvera alla workflows.</t>
  </si>
  <si>
    <t xml:space="preserve">MI-01-006</t>
  </si>
  <si>
    <t xml:space="preserve">1.5</t>
  </si>
  <si>
    <t xml:space="preserve">Atlas roll i mobilarkitekturen</t>
  </si>
  <si>
    <t xml:space="preserve">Atlas SKA vara det centrala koordinations- och beslutsstödet för Mobile Intelligence.</t>
  </si>
  <si>
    <t xml:space="preserve">MI-01-007</t>
  </si>
  <si>
    <t xml:space="preserve">Atlas FÅR INTE behandlas som en global root-behörighet som kan kringgå scope, authority, project isolation eller credential isolation.</t>
  </si>
  <si>
    <t xml:space="preserve">MI-01-008</t>
  </si>
  <si>
    <t xml:space="preserve">Atlas SKA kunna rekommendera en handling som ligger utanför nuvarande mandat, men FÅR INTE exekvera den innan nödvändigt godkännande finns.</t>
  </si>
  <si>
    <t xml:space="preserve">MI-01-009</t>
  </si>
  <si>
    <t xml:space="preserve">1.6</t>
  </si>
  <si>
    <t xml:space="preserve">Projektagenter och externa identiteter</t>
  </si>
  <si>
    <t xml:space="preserve">Extern projektidentitet SKA hållas åtskild från intern exekveringsidentitet.</t>
  </si>
  <si>
    <t xml:space="preserve">MI-01-010</t>
  </si>
  <si>
    <t xml:space="preserve">En projektagent FÅR INTE få tillgång till andra projekt enbart för att Atlas har en global överblick.</t>
  </si>
  <si>
    <t xml:space="preserve">MI-01-011</t>
  </si>
  <si>
    <t xml:space="preserve">Information om Omniras interna arkitektur FÅR INTE blandas in i projektkommunikation om det inte uttryckligen ingår i projektets godkända externa koncept.</t>
  </si>
  <si>
    <t xml:space="preserve">MI-01-012</t>
  </si>
  <si>
    <t xml:space="preserve">1.7</t>
  </si>
  <si>
    <t xml:space="preserve">Control surface och execution surface</t>
  </si>
  <si>
    <t xml:space="preserve">Control surface och execution surface SKA behandlas som separata arkitekturdimensioner.</t>
  </si>
  <si>
    <t xml:space="preserve">MI-01-013</t>
  </si>
  <si>
    <t xml:space="preserve">Ett byte av användarens kontrollenhet FÅR INTE automatiskt flytta workflowets exekvering.</t>
  </si>
  <si>
    <t xml:space="preserve">MI-01-014</t>
  </si>
  <si>
    <t xml:space="preserve">Atlas SKA kunna välja en annan execution surface när säkerhet, datalokalitet, prestanda, kostnad eller tillgänglighet motiverar det.</t>
  </si>
  <si>
    <t xml:space="preserve">MI-01-015</t>
  </si>
  <si>
    <t xml:space="preserve">1.8</t>
  </si>
  <si>
    <t xml:space="preserve">Mobile Intelligence som distribuerad domän</t>
  </si>
  <si>
    <t xml:space="preserve">Varje exekverbart workflowsteg SKA ha en entydig action identity.</t>
  </si>
  <si>
    <t xml:space="preserve">MI-01-016</t>
  </si>
  <si>
    <t xml:space="preserve">Ett steg som kan påverka extern verklighet SKA ha en definierad aktiv exekveringsägare.</t>
  </si>
  <si>
    <t xml:space="preserve">MI-01-017</t>
  </si>
  <si>
    <t xml:space="preserve">En annan nod FÅR INTE upprepa en extern handling enbart för att den saknar bekräftelse på föregående försök.</t>
  </si>
  <si>
    <t xml:space="preserve">MI-01-018</t>
  </si>
  <si>
    <t xml:space="preserve">1.9</t>
  </si>
  <si>
    <t xml:space="preserve">Domänens systemgräns</t>
  </si>
  <si>
    <t xml:space="preserve">Mobile Intelligence SKA definiera mobilrelaterade kontrakt utan att absorbera varje projekts interna affärslogik.</t>
  </si>
  <si>
    <t xml:space="preserve">MI-01-019</t>
  </si>
  <si>
    <t xml:space="preserve">Ett projekt SKA använda Mobile Intelligence genom definierade capabilities och scopes, inte genom direkt obegränsad tillgång till enheten.</t>
  </si>
  <si>
    <t xml:space="preserve">MI-01-020</t>
  </si>
  <si>
    <t xml:space="preserve">1.10</t>
  </si>
  <si>
    <t xml:space="preserve">Capability som domänens minsta styrbara förmåga</t>
  </si>
  <si>
    <t xml:space="preserve">Mobilfunktionalitet SKA exponeras som begränsade och namngivna capabilities.</t>
  </si>
  <si>
    <t xml:space="preserve">MI-01-021</t>
  </si>
  <si>
    <t xml:space="preserve">Capabilities SKA kunna bedömas individuellt avseende authority, risk, scope och verifieringskrav.</t>
  </si>
  <si>
    <t xml:space="preserve">MI-01-022</t>
  </si>
  <si>
    <t xml:space="preserve">En capability FÅR INTE automatiskt ärva andra capabilities enbart för att de används i samma app.</t>
  </si>
  <si>
    <t xml:space="preserve">MI-01-023</t>
  </si>
  <si>
    <t xml:space="preserve">1.11</t>
  </si>
  <si>
    <t xml:space="preserve">Scope som begränsning av capability</t>
  </si>
  <si>
    <t xml:space="preserve">Varje exekverad mobilcapability SKA ha ett giltigt scope.</t>
  </si>
  <si>
    <t xml:space="preserve">MI-01-024</t>
  </si>
  <si>
    <t xml:space="preserve">Avsaknad av giltigt scope SKA behandlas som nekad åtkomst.</t>
  </si>
  <si>
    <t xml:space="preserve">MI-01-025</t>
  </si>
  <si>
    <t xml:space="preserve">Ett scope SKA kunna återkallas utan att den underliggande capability-definitionen raderas.</t>
  </si>
  <si>
    <t xml:space="preserve">MI-01-026</t>
  </si>
  <si>
    <t xml:space="preserve">1.12</t>
  </si>
  <si>
    <t xml:space="preserve">Authority, approval och mandat</t>
  </si>
  <si>
    <t xml:space="preserve">Teknisk möjlighet FÅR INTE betraktas som authority.</t>
  </si>
  <si>
    <t xml:space="preserve">MI-01-027</t>
  </si>
  <si>
    <t xml:space="preserve">Authority FÅR INTE betraktas som ett aktivt mandat utan att dess scope och villkor är uppfyllda.</t>
  </si>
  <si>
    <t xml:space="preserve">MI-01-028</t>
  </si>
  <si>
    <t xml:space="preserve">Ett aktivt mandat FÅR INTE användas efter att det löpt ut, återkallats eller brutits.</t>
  </si>
  <si>
    <t xml:space="preserve">MI-01-029</t>
  </si>
  <si>
    <t xml:space="preserve">1.13</t>
  </si>
  <si>
    <t xml:space="preserve">Human authority before autonomy</t>
  </si>
  <si>
    <t xml:space="preserve">Autonomi SKA förtjänas separat per capability eller workflow.</t>
  </si>
  <si>
    <t xml:space="preserve">MI-01-030</t>
  </si>
  <si>
    <t xml:space="preserve">Atlas FÅR rekommendera högre autonomi men FÅR INTE bevilja sig själv högre authority.</t>
  </si>
  <si>
    <t xml:space="preserve">MI-01-031</t>
  </si>
  <si>
    <t xml:space="preserve">Ett autonomt workflow SKA kunna stoppas eller nedgraderas automatiskt när dess säkerhets- eller kvalitetsvillkor inte längre uppfylls.</t>
  </si>
  <si>
    <t xml:space="preserve">MI-01-032</t>
  </si>
  <si>
    <t xml:space="preserve">1.14</t>
  </si>
  <si>
    <t xml:space="preserve">Privacy utan övervakningskänsla</t>
  </si>
  <si>
    <t xml:space="preserve">Mobile Intelligence SKA använda dataminimering som en primär arkitekturprincip.</t>
  </si>
  <si>
    <t xml:space="preserve">MI-01-033</t>
  </si>
  <si>
    <t xml:space="preserve">Data FÅR INTE samlas in enbart för att den tekniskt är tillgänglig.</t>
  </si>
  <si>
    <t xml:space="preserve">MI-01-034</t>
  </si>
  <si>
    <t xml:space="preserve">Dold eller kontinuerlig övervakning FÅR INTE införas som standardbeteende.</t>
  </si>
  <si>
    <t xml:space="preserve">MI-01-035</t>
  </si>
  <si>
    <t xml:space="preserve">1.15</t>
  </si>
  <si>
    <t xml:space="preserve">Projektisolering som kärninvariant</t>
  </si>
  <si>
    <t xml:space="preserve">Projektisolering SKA upprätthållas inom appar, konton, kanaler, mappar och datatyper.</t>
  </si>
  <si>
    <t xml:space="preserve">MI-01-036</t>
  </si>
  <si>
    <t xml:space="preserve">Att två projekt använder samma app FÅR INTE skapa implicit datadelning.</t>
  </si>
  <si>
    <t xml:space="preserve">MI-01-037</t>
  </si>
  <si>
    <t xml:space="preserve">Atlas globala vy FÅR INTE användas som skäl för att en projektagent får global åtkomst.</t>
  </si>
  <si>
    <t xml:space="preserve">MI-01-038</t>
  </si>
  <si>
    <t xml:space="preserve">1.16</t>
  </si>
  <si>
    <t xml:space="preserve">Credential isolation</t>
  </si>
  <si>
    <t xml:space="preserve">Credentials SKA behandlas som en separat säkerhetsdomän med strikt isolation.</t>
  </si>
  <si>
    <t xml:space="preserve">MI-01-039</t>
  </si>
  <si>
    <t xml:space="preserve">En agent FÅR INTE få klartextåtkomst till credentials om uppgiften kan utföras genom en säkrare referens eller session.</t>
  </si>
  <si>
    <t xml:space="preserve">MI-01-040</t>
  </si>
  <si>
    <t xml:space="preserve">En betrodd mobilnod FÅR INTE automatiskt få tillgång till alla projektcredentials.</t>
  </si>
  <si>
    <t xml:space="preserve">MI-01-041</t>
  </si>
  <si>
    <t xml:space="preserve">1.17</t>
  </si>
  <si>
    <t xml:space="preserve">Verifiering före påstådd framgång</t>
  </si>
  <si>
    <t xml:space="preserve">Atlas FÅR INTE rapportera en mobilhandling som lyckad utan tillräckligt verifieringsbevis.</t>
  </si>
  <si>
    <t xml:space="preserve">MI-01-042</t>
  </si>
  <si>
    <t xml:space="preserve">När resultatet inte kan verifieras SKA statusen uttryckligen ange osäkerhet.</t>
  </si>
  <si>
    <t xml:space="preserve">MI-01-043</t>
  </si>
  <si>
    <t xml:space="preserve">Ett efterföljande steg SKA stoppas när det är beroende av ett resultat som inte kunnat verifieras.</t>
  </si>
  <si>
    <t xml:space="preserve">MI-01-044</t>
  </si>
  <si>
    <t xml:space="preserve">1.18</t>
  </si>
  <si>
    <t xml:space="preserve">Safe failure och unknown outcome</t>
  </si>
  <si>
    <t xml:space="preserve">Unknown outcome SKA behandlas som ett eget canonical tillstånd.</t>
  </si>
  <si>
    <t xml:space="preserve">MI-01-045</t>
  </si>
  <si>
    <t xml:space="preserve">En handling med unknown outcome FÅR INTE upprepas innan systemet försökt fastställa verkligt resultat.</t>
  </si>
  <si>
    <t xml:space="preserve">MI-01-046</t>
  </si>
  <si>
    <t xml:space="preserve">Safe failure SKA prioriteras över fortsatt exekvering när nästa steg kan öka skadan.</t>
  </si>
  <si>
    <t xml:space="preserve">MI-01-047</t>
  </si>
  <si>
    <t xml:space="preserve">1.19</t>
  </si>
  <si>
    <t xml:space="preserve">Audit utan onödigt brus</t>
  </si>
  <si>
    <t xml:space="preserve">Varje exekverad mobilhandling SKA lämna minst en spårbar hälsoaudit.</t>
  </si>
  <si>
    <t xml:space="preserve">MI-01-048</t>
  </si>
  <si>
    <t xml:space="preserve">BÖR</t>
  </si>
  <si>
    <t xml:space="preserve">Full audit BÖR reserveras för känsliga, ekonomiska, ovanliga, irreversibla eller felande handlingar.</t>
  </si>
  <si>
    <t xml:space="preserve">MI-01-049</t>
  </si>
  <si>
    <t xml:space="preserve">Audit FÅR INTE duplicera mer känsligt innehåll än vad spårbarhetsbehovet kräver.</t>
  </si>
  <si>
    <t xml:space="preserve">MI-01-050</t>
  </si>
  <si>
    <t xml:space="preserve">1.20</t>
  </si>
  <si>
    <t xml:space="preserve">Canonical state och lokalt enhetstillstånd</t>
  </si>
  <si>
    <t xml:space="preserve">Canonical state SKA definieras per state-domän.</t>
  </si>
  <si>
    <t xml:space="preserve">MI-01-051</t>
  </si>
  <si>
    <t xml:space="preserve">Lokalt device state SKA rapporteras av den berörda enheten, men FÅR INTE ensamt omdefiniera centrala mandat eller workflowstate.</t>
  </si>
  <si>
    <t xml:space="preserve">MI-01-052</t>
  </si>
  <si>
    <t xml:space="preserve">Vid olöst statekonflikt SKA beroende riskfyllda handlingar pausas.</t>
  </si>
  <si>
    <t xml:space="preserve">MI-01-053</t>
  </si>
  <si>
    <t xml:space="preserve">1.21</t>
  </si>
  <si>
    <t xml:space="preserve">Domänens relation till lokal och molnbaserad intelligens</t>
  </si>
  <si>
    <t xml:space="preserve">Val av lokal eller extern bearbetning SKA baseras på policy, datakänslighet, kvalitet, kostnad och uppgiftens krav.</t>
  </si>
  <si>
    <t xml:space="preserve">MI-01-054</t>
  </si>
  <si>
    <t xml:space="preserve">Molnbearbetning FÅR INTE användas för att kringgå ett lokalt dataskyddskrav.</t>
  </si>
  <si>
    <t xml:space="preserve">MI-01-055</t>
  </si>
  <si>
    <t xml:space="preserve">Data som lämnar enheten SKA begränsas till det aktuella stegets behov.</t>
  </si>
  <si>
    <t xml:space="preserve">MI-01-056</t>
  </si>
  <si>
    <t xml:space="preserve">1.22</t>
  </si>
  <si>
    <t xml:space="preserve">Domänens relation till framtida företag</t>
  </si>
  <si>
    <t xml:space="preserve">Arkitekturen SKA stödja framtida organisationsroller utan att kräva full enterprise-implementation i första versionen.</t>
  </si>
  <si>
    <t xml:space="preserve">MI-01-057</t>
  </si>
  <si>
    <t xml:space="preserve">Privata användarpreferenser FÅR INTE automatiskt bli organisationens standardpolicy.</t>
  </si>
  <si>
    <t xml:space="preserve">MI-01-058</t>
  </si>
  <si>
    <t xml:space="preserve">Företagsdata och personlig Atlas-data SKA kunna separeras vid offboarding.</t>
  </si>
  <si>
    <t xml:space="preserve">MI-01-059</t>
  </si>
  <si>
    <t xml:space="preserve">1.23</t>
  </si>
  <si>
    <t xml:space="preserve">Governance måste föregå implementation</t>
  </si>
  <si>
    <t xml:space="preserve">Implementation SKA härledas från godkänd governance och FÅR INTE i efterhand göras till canonical enbart för att den redan existerar.</t>
  </si>
  <si>
    <t xml:space="preserve">MI-01-060</t>
  </si>
  <si>
    <t xml:space="preserve">En befintlig implementation som strider mot canonical krav SKA klassificeras som en avvikelse, inte som ett automatiskt undantag.</t>
  </si>
  <si>
    <t xml:space="preserve">MI-01-061</t>
  </si>
  <si>
    <t xml:space="preserve">Ny mobilcapability FÅR INTE aktiveras utan relevant risk- och governancebedömning.</t>
  </si>
  <si>
    <t xml:space="preserve">MI-01-062</t>
  </si>
  <si>
    <t xml:space="preserve">1.24</t>
  </si>
  <si>
    <t xml:space="preserve">Bokens roll som canonical styrkälla</t>
  </si>
  <si>
    <t xml:space="preserve">Boken SKA användas som krav- och granskningskälla, inte som ett fristående exekveringsmandat.</t>
  </si>
  <si>
    <t xml:space="preserve">MI-01-063</t>
  </si>
  <si>
    <t xml:space="preserve">En utvecklingsagent SKA kunna hänvisa till exakta MI-kontrakt när den föreslår eller granskar implementation.</t>
  </si>
  <si>
    <t xml:space="preserve">MI-01-064</t>
  </si>
  <si>
    <t xml:space="preserve">Avvikelse från ett canonical kontrakt SKA redovisas uttryckligt och FÅR INTE döljas som en mindre teknisk detalj.</t>
  </si>
  <si>
    <t xml:space="preserve">MI-01-065</t>
  </si>
  <si>
    <t xml:space="preserve">1.25</t>
  </si>
  <si>
    <t xml:space="preserve">Ändringskontroll</t>
  </si>
  <si>
    <t xml:space="preserve">Canonical kontrakt SKA versionsstyras.</t>
  </si>
  <si>
    <t xml:space="preserve">MI-01-066</t>
  </si>
  <si>
    <t xml:space="preserve">En ny teknisk möjlighet FÅR INTE automatiskt ändra befintliga governancegränser.</t>
  </si>
  <si>
    <t xml:space="preserve">MI-01-067</t>
  </si>
  <si>
    <t xml:space="preserve">Gamla mandat FÅR INTE automatiskt utökas när capabilityn eller implementationen får bredare åtkomst.</t>
  </si>
  <si>
    <t xml:space="preserve">MI-01-068</t>
  </si>
  <si>
    <t xml:space="preserve">1.29</t>
  </si>
  <si>
    <t xml:space="preserve">Framtida expansion</t>
  </si>
  <si>
    <t xml:space="preserve">Framtida capability expansion SKA behandlas som en governanceförändring när den förändrar risk, dataåtkomst eller extern påverkan.</t>
  </si>
  <si>
    <t xml:space="preserve">MI-01-069</t>
  </si>
  <si>
    <t xml:space="preserve">En ny capabilityfamilj SKA vara default deny tills den har godkänts.</t>
  </si>
  <si>
    <t xml:space="preserve">MI-02-001</t>
  </si>
  <si>
    <t xml:space="preserve">Vision, produktomfattning och utvecklingsväg</t>
  </si>
  <si>
    <t xml:space="preserve">2.1</t>
  </si>
  <si>
    <t xml:space="preserve">Inledning</t>
  </si>
  <si>
    <t xml:space="preserve">Mobile Intelligence SKA utvecklas från verkliga användarbehov och FÅR INTE expandera enbart för att en teknisk funktion är möjlig.</t>
  </si>
  <si>
    <t xml:space="preserve">MI-02-002</t>
  </si>
  <si>
    <t xml:space="preserve">Produktens utveckling SKA balansera praktisk användbarhet, säkerhet, integritet och mänsklig kontroll.</t>
  </si>
  <si>
    <t xml:space="preserve">MI-02-003</t>
  </si>
  <si>
    <t xml:space="preserve">En långsiktig vision FÅR INTE tolkas som att samtliga capabilities är godkända för omedelbar implementation eller aktivering.</t>
  </si>
  <si>
    <t xml:space="preserve">MI-02-004</t>
  </si>
  <si>
    <t xml:space="preserve">2.2</t>
  </si>
  <si>
    <t xml:space="preserve">Den övergripande visionen</t>
  </si>
  <si>
    <t xml:space="preserve">Mobile Intelligence SKA ge användaren kontinuerlig tillgång till Atlas oberoende av vilken exekveringsnod som utför arbetet.</t>
  </si>
  <si>
    <t xml:space="preserve">MI-02-005</t>
  </si>
  <si>
    <t xml:space="preserve">Mobilen SKA kunna fungera som kontroll-, approval- och notifieringsyta utan att vara primär worker för varje uppgift.</t>
  </si>
  <si>
    <t xml:space="preserve">MI-02-006</t>
  </si>
  <si>
    <t xml:space="preserve">Atlas SKA kunna fortsätta godkända workflows när användaren byter kontrollenhet, förutsatt att mandat, anslutning och exekveringskrav fortfarande är uppfyllda.</t>
  </si>
  <si>
    <t xml:space="preserve">MI-02-007</t>
  </si>
  <si>
    <t xml:space="preserve">2.3</t>
  </si>
  <si>
    <t xml:space="preserve">André först</t>
  </si>
  <si>
    <t xml:space="preserve">Den första versionen SKA optimeras för en primär kontoägare och dennes projekt.</t>
  </si>
  <si>
    <t xml:space="preserve">MI-02-008</t>
  </si>
  <si>
    <t xml:space="preserve">André-first-principen FÅR INTE användas som motivering för att utelämna grundläggande projektisolering, credential isolation, authority eller audit.</t>
  </si>
  <si>
    <t xml:space="preserve">MI-02-009</t>
  </si>
  <si>
    <t xml:space="preserve">Enterprise-funktioner KAN skjutas upp, men arkitekturen SKA undvika hårdkodade antaganden som gör framtida multi-user- eller multi-tenant-stöd orimligt svårt.</t>
  </si>
  <si>
    <t xml:space="preserve">MI-02-010</t>
  </si>
  <si>
    <t xml:space="preserve">2.4</t>
  </si>
  <si>
    <t xml:space="preserve">Produkt före plattformsexpansion</t>
  </si>
  <si>
    <t xml:space="preserve">Extern kommersialisering BÖR föregås av verifierad intern användning i verkliga projekt.</t>
  </si>
  <si>
    <t xml:space="preserve">MI-02-011</t>
  </si>
  <si>
    <t xml:space="preserve">Första versionen FÅR INTE belastas med fullständig enterprise-funktionalitet som saknar aktuell användning, såvida funktionen inte krävs för en grundläggande säkerhets- eller isoleringsinvariant.</t>
  </si>
  <si>
    <t xml:space="preserve">MI-02-012</t>
  </si>
  <si>
    <t xml:space="preserve">Framtida produktberedskap SKA uppnås genom stabila kontrakt och separerbara domäner, inte genom att alla framtida funktioner implementeras omedelbart.</t>
  </si>
  <si>
    <t xml:space="preserve">MI-02-013</t>
  </si>
  <si>
    <t xml:space="preserve">2.5</t>
  </si>
  <si>
    <t xml:space="preserve">Den första kärnomfattningen</t>
  </si>
  <si>
    <t xml:space="preserve">Första kärnomfattningen SKA prioritera kommunikation med Atlas, approvals, projektworkflows, filer, device control, kalender, device health, recovery, multi-device och verifiering.</t>
  </si>
  <si>
    <t xml:space="preserve">MI-02-014</t>
  </si>
  <si>
    <t xml:space="preserve">En första version FÅR INTE marknadsföras eller behandlas som fullt autonom om centrala verifierings-, rollback- och authorityfunktioner saknas.</t>
  </si>
  <si>
    <t xml:space="preserve">MI-02-015</t>
  </si>
  <si>
    <t xml:space="preserve">2.6</t>
  </si>
  <si>
    <t xml:space="preserve">Arkitektoniskt definierat men senarelagt</t>
  </si>
  <si>
    <t xml:space="preserve">En senarelagd capability SKA vara avstängd som standard.</t>
  </si>
  <si>
    <t xml:space="preserve">MI-02-016</t>
  </si>
  <si>
    <t xml:space="preserve">En senarelagd capability FÅR INTE ärva authority eller mandat från en närliggande befintlig capability.</t>
  </si>
  <si>
    <t xml:space="preserve">MI-02-017</t>
  </si>
  <si>
    <t xml:space="preserve">Aktivering av en ny capabilityfamilj SKA kräva separat risk-, säkerhets- och governancegranskning.</t>
  </si>
  <si>
    <t xml:space="preserve">MI-02-018</t>
  </si>
  <si>
    <t xml:space="preserve">2.7</t>
  </si>
  <si>
    <t xml:space="preserve">Capability availability är inte authority</t>
  </si>
  <si>
    <t xml:space="preserve">Capability availability FÅR INTE likställas med permission, authority eller mandat.</t>
  </si>
  <si>
    <t xml:space="preserve">MI-02-019</t>
  </si>
  <si>
    <t xml:space="preserve">En installerad integration FÅR INTE automatiskt aktivera tillhörande mobilbehörigheter.</t>
  </si>
  <si>
    <t xml:space="preserve">MI-02-020</t>
  </si>
  <si>
    <t xml:space="preserve">Varje capability SKA ha ett explicit aktiverings- och authoritytillstånd.</t>
  </si>
  <si>
    <t xml:space="preserve">MI-02-021</t>
  </si>
  <si>
    <t xml:space="preserve">2.8</t>
  </si>
  <si>
    <t xml:space="preserve">Utvecklingsvägens sex steg</t>
  </si>
  <si>
    <t xml:space="preserve">Observation SKA vara default startläge för en ny högriskcapability.</t>
  </si>
  <si>
    <t xml:space="preserve">MI-02-022</t>
  </si>
  <si>
    <t xml:space="preserve">Rekommendation SKA hållas åtskild från exekvering.</t>
  </si>
  <si>
    <t xml:space="preserve">MI-02-023</t>
  </si>
  <si>
    <t xml:space="preserve">Nya externa, känsliga eller bindande actions SKA initialt använda human approval om inte starkare canonical skäl säger annat.</t>
  </si>
  <si>
    <t xml:space="preserve">MI-02-024</t>
  </si>
  <si>
    <t xml:space="preserve">Lågriskautomation SKA begränsas till uttryckligen definierade handlingar och stop conditions.</t>
  </si>
  <si>
    <t xml:space="preserve">MI-02-025</t>
  </si>
  <si>
    <t xml:space="preserve">Authority-baserad autonomi FÅR INTE innebära obegränsad strategisk, ekonomisk eller irreversibel beslutskraft.</t>
  </si>
  <si>
    <t xml:space="preserve">MI-02-026</t>
  </si>
  <si>
    <t xml:space="preserve">Capability expansion SKA behandlas som en styrd arkitekturförändring, inte som en vanlig mindre funktionsuppdatering.</t>
  </si>
  <si>
    <t xml:space="preserve">MI-02-027</t>
  </si>
  <si>
    <t xml:space="preserve">2.9</t>
  </si>
  <si>
    <t xml:space="preserve">Earned autonomy</t>
  </si>
  <si>
    <t xml:space="preserve">Kriterier för earned autonomy SKA anpassas efter capabilityns risk och konsekvens.</t>
  </si>
  <si>
    <t xml:space="preserve">MI-02-028</t>
  </si>
  <si>
    <t xml:space="preserve">Historisk framgång FÅR INTE ensam berättiga autonomi om miljön, appen, providern eller workflowets beteende har förändrats väsentligt.</t>
  </si>
  <si>
    <t xml:space="preserve">MI-02-029</t>
  </si>
  <si>
    <t xml:space="preserve">FÅR</t>
  </si>
  <si>
    <t xml:space="preserve">Atlas FÅR rekommendera ett utökat mandat när beviskraven uppfyllts.</t>
  </si>
  <si>
    <t xml:space="preserve">MI-02-030</t>
  </si>
  <si>
    <t xml:space="preserve">Det slutliga beslutet om authorityhöjning SKA fattas av användaren eller behörig governancefunktion.</t>
  </si>
  <si>
    <t xml:space="preserve">MI-02-031</t>
  </si>
  <si>
    <t xml:space="preserve">2.10</t>
  </si>
  <si>
    <t xml:space="preserve">Autonomi är reversibel</t>
  </si>
  <si>
    <t xml:space="preserve">Varje autonomt workflow SKA ha definierade stop- och downgradevillkor.</t>
  </si>
  <si>
    <t xml:space="preserve">MI-02-032</t>
  </si>
  <si>
    <t xml:space="preserve">Atlas SKA kunna stoppa eller nedgradera automation när dess säkerhetsvillkor bryts.</t>
  </si>
  <si>
    <t xml:space="preserve">MI-02-033</t>
  </si>
  <si>
    <t xml:space="preserve">Ett nedgraderat workflow FÅR INTE automatiskt återfå tidigare authority utan ny verifiering.</t>
  </si>
  <si>
    <t xml:space="preserve">MI-02-034</t>
  </si>
  <si>
    <t xml:space="preserve">2.11</t>
  </si>
  <si>
    <t xml:space="preserve">Human authority before autonomy SKA vara en permanent governanceprincip.</t>
  </si>
  <si>
    <t xml:space="preserve">MI-02-035</t>
  </si>
  <si>
    <t xml:space="preserve">Atlas operativa ledarskap SKA existera inom ägarens godkända roadmap, budget och authority.</t>
  </si>
  <si>
    <t xml:space="preserve">MI-02-036</t>
  </si>
  <si>
    <t xml:space="preserve">2.12</t>
  </si>
  <si>
    <t xml:space="preserve">Atlas som intern VD</t>
  </si>
  <si>
    <t xml:space="preserve">KAN</t>
  </si>
  <si>
    <t xml:space="preserve">Atlas KAN fatta strategiska och operativa beslut inom en godkänd roadmap.</t>
  </si>
  <si>
    <t xml:space="preserve">MI-02-037</t>
  </si>
  <si>
    <t xml:space="preserve">Större ekonomiska, irreversibla eller grundläggande strategiska beslut SKA stanna hos ägaren eller behörig governancefunktion.</t>
  </si>
  <si>
    <t xml:space="preserve">MI-02-038</t>
  </si>
  <si>
    <t xml:space="preserve">Atlas roll som intern VD FÅR INTE användas för att kringgå capability-, scope- eller approvalkrav.</t>
  </si>
  <si>
    <t xml:space="preserve">MI-02-039</t>
  </si>
  <si>
    <t xml:space="preserve">2.13</t>
  </si>
  <si>
    <t xml:space="preserve">Personlig assistans och operativ projektledning</t>
  </si>
  <si>
    <t xml:space="preserve">Personlig assistans och projektarbete SKA ha separata datagränser även när de visas i samma Atlas-gränssnitt.</t>
  </si>
  <si>
    <t xml:space="preserve">MI-02-040</t>
  </si>
  <si>
    <t xml:space="preserve">Privat information FÅR INTE bli projektdata enbart för att den bedöms användbar.</t>
  </si>
  <si>
    <t xml:space="preserve">MI-02-041</t>
  </si>
  <si>
    <t xml:space="preserve">2.14</t>
  </si>
  <si>
    <t xml:space="preserve">Daglig produktupplevelse</t>
  </si>
  <si>
    <t xml:space="preserve">Den normala mobilupplevelsen SKA fokusera på användarens beslut och uppmärksamhetsbehov, inte på varje intern systemhändelse.</t>
  </si>
  <si>
    <t xml:space="preserve">MI-02-042</t>
  </si>
  <si>
    <t xml:space="preserve">Atlas SKA kunna dölja stabilt internt arbete från huvudvyn utan att ta bort audit eller spårbarhet.</t>
  </si>
  <si>
    <t xml:space="preserve">MI-02-043</t>
  </si>
  <si>
    <t xml:space="preserve">Teknisk detalj SKA vara tillgänglig men BÖR INTE dominera standardupplevelsen.</t>
  </si>
  <si>
    <t xml:space="preserve">MI-02-044</t>
  </si>
  <si>
    <t xml:space="preserve">2.15</t>
  </si>
  <si>
    <t xml:space="preserve">Röst som framtida primärinteraktion</t>
  </si>
  <si>
    <t xml:space="preserve">Röst SKA kunna vara ett fullvärdigt kontrollgränssnitt för tillåtna handlingar.</t>
  </si>
  <si>
    <t xml:space="preserve">MI-02-045</t>
  </si>
  <si>
    <t xml:space="preserve">Röstapproval FÅR INTE automatiskt sänka riskkraven för handlingen.</t>
  </si>
  <si>
    <t xml:space="preserve">MI-02-046</t>
  </si>
  <si>
    <t xml:space="preserve">När en uppgift kräver omfattande visuell analys SKA Atlas kunna förbereda arbetet och be användaren fortsätta på datorn.</t>
  </si>
  <si>
    <t xml:space="preserve">MI-02-047</t>
  </si>
  <si>
    <t xml:space="preserve">2.16</t>
  </si>
  <si>
    <t xml:space="preserve">Approval utan approval-brus</t>
  </si>
  <si>
    <t xml:space="preserve">Approvaldesign SKA optimera både informerat samtycke och rimlig arbetsbelastning.</t>
  </si>
  <si>
    <t xml:space="preserve">MI-02-048</t>
  </si>
  <si>
    <t xml:space="preserve">Ett system FÅR INTE behandla ett snabbt rutinmässigt klick som tillräckligt bevis på förståelse när handlingen är högrisk eller irreversibel.</t>
  </si>
  <si>
    <t xml:space="preserve">MI-02-049</t>
  </si>
  <si>
    <t xml:space="preserve">Återkommande låg-riskapprovals BÖR omvandlas till tydliga mandat när användaren godkänner det.</t>
  </si>
  <si>
    <t xml:space="preserve">MI-02-050</t>
  </si>
  <si>
    <t xml:space="preserve">2.17</t>
  </si>
  <si>
    <t xml:space="preserve">Säkerhet utan övervakningskänsla</t>
  </si>
  <si>
    <t xml:space="preserve">Säkerhet SKA bygga på begränsad och begriplig databehandling, inte maximal insamling.</t>
  </si>
  <si>
    <t xml:space="preserve">MI-02-051</t>
  </si>
  <si>
    <t xml:space="preserve">En framtida användare SKA kunna använda grundläggande Omnira utan att aktivera kontinuerlig plats-, ljud- eller bildanalys.</t>
  </si>
  <si>
    <t xml:space="preserve">MI-02-052</t>
  </si>
  <si>
    <t xml:space="preserve">2.18</t>
  </si>
  <si>
    <t xml:space="preserve">Lokal rigg och molnkontinuitet</t>
  </si>
  <si>
    <t xml:space="preserve">Privat rigg BÖR vara en viktig framtida exekveringsyta men FÅR INTE bli Omniras enda kritiska felpunkt.</t>
  </si>
  <si>
    <t xml:space="preserve">MI-02-053</t>
  </si>
  <si>
    <t xml:space="preserve">Känsliga lokala workloads FÅR INTE automatiskt flyttas till molnet för att undvika väntetid.</t>
  </si>
  <si>
    <t xml:space="preserve">MI-02-054</t>
  </si>
  <si>
    <t xml:space="preserve">Provider- eller nodfallback SKA respektera befintliga data-, kostnads- och securitymandat.</t>
  </si>
  <si>
    <t xml:space="preserve">MI-02-055</t>
  </si>
  <si>
    <t xml:space="preserve">2.19</t>
  </si>
  <si>
    <t xml:space="preserve">Framtida privatpersoner</t>
  </si>
  <si>
    <t xml:space="preserve">Privata användare SKA kunna välja strängare sekretess än den första ägarinstallationen.</t>
  </si>
  <si>
    <t xml:space="preserve">MI-02-056</t>
  </si>
  <si>
    <t xml:space="preserve">Känsliga funktioner SKA vara opt-in när deras aktivering kan uppfattas som övervakning.</t>
  </si>
  <si>
    <t xml:space="preserve">MI-02-057</t>
  </si>
  <si>
    <t xml:space="preserve">2.20</t>
  </si>
  <si>
    <t xml:space="preserve">Framtida företag</t>
  </si>
  <si>
    <t xml:space="preserve">Framtida företagsroller SKA bygga på samma grundläggande capability-, scope- och authoritymodell.</t>
  </si>
  <si>
    <t xml:space="preserve">MI-02-058</t>
  </si>
  <si>
    <t xml:space="preserve">En vanlig administratör FÅR INTE automatiskt kunna ändra organisationens högsta governancepolicy.</t>
  </si>
  <si>
    <t xml:space="preserve">MI-02-059</t>
  </si>
  <si>
    <t xml:space="preserve">2.21</t>
  </si>
  <si>
    <t xml:space="preserve">Produktens gräns mot andra Omnira-domäner</t>
  </si>
  <si>
    <t xml:space="preserve">Mobile Intelligence SKA integreras med andra Omnira-domäner genom uttryckliga kontrakt.</t>
  </si>
  <si>
    <t xml:space="preserve">MI-02-060</t>
  </si>
  <si>
    <t xml:space="preserve">Ett projekt FÅR INTE kringgå Mobile Intelligence-governance genom att placera mobilhandlingar i sin egen affärslogik.</t>
  </si>
  <si>
    <t xml:space="preserve">MI-02-061</t>
  </si>
  <si>
    <t xml:space="preserve">2.22</t>
  </si>
  <si>
    <t xml:space="preserve">Mätning av framsteg</t>
  </si>
  <si>
    <t xml:space="preserve">Produktframsteg SKA mätas genom nytta, tillförlitlighet, säkerhet och användarkontroll.</t>
  </si>
  <si>
    <t xml:space="preserve">MI-02-062</t>
  </si>
  <si>
    <t xml:space="preserve">Ökad autonomi FÅR INTE betraktas som framgång om den samtidigt ökar fel, kostnadsosäkerhet eller användarens kontrollbörda.</t>
  </si>
  <si>
    <t xml:space="preserve">MI-02-063</t>
  </si>
  <si>
    <t xml:space="preserve">2.23</t>
  </si>
  <si>
    <t xml:space="preserve">Icke-mål för första versionen</t>
  </si>
  <si>
    <t xml:space="preserve">Första versionen FÅR INTE försöka maximera mobilåtkomst på bekostnad av tydliga systemgränser.</t>
  </si>
  <si>
    <t xml:space="preserve">MI-02-064</t>
  </si>
  <si>
    <t xml:space="preserve">2.24</t>
  </si>
  <si>
    <t xml:space="preserve">Failure modes i produktutvecklingen</t>
  </si>
  <si>
    <t xml:space="preserve">Produktutvecklingen SKA övervakas för scope-, authority- och integritetsglidning.</t>
  </si>
  <si>
    <t xml:space="preserve">MI-02-065</t>
  </si>
  <si>
    <t xml:space="preserve">Nya funktioner SKA bedömas utifrån faktisk förändring av risk och dataåtkomst, inte endast utifrån hur liten kodändringen är.</t>
  </si>
  <si>
    <t xml:space="preserve">MI-02-066</t>
  </si>
  <si>
    <t xml:space="preserve">2.25</t>
  </si>
  <si>
    <t xml:space="preserve">Från vision till implementation</t>
  </si>
  <si>
    <t xml:space="preserve">Visionen SKA omsättas genom separata implementationinitiativ och FÅR INTE ensam fungera som kodmandat.</t>
  </si>
  <si>
    <t xml:space="preserve">MI-02-067</t>
  </si>
  <si>
    <t xml:space="preserve">Varje implementerad capability SKA kunna spåras till relevant canonical kontrakt.</t>
  </si>
  <si>
    <t xml:space="preserve">MI-03-001</t>
  </si>
  <si>
    <t xml:space="preserve">Systemaktörer, roller och tillitsrelationer</t>
  </si>
  <si>
    <t xml:space="preserve">3.2</t>
  </si>
  <si>
    <t xml:space="preserve">Aktörsbegreppet</t>
  </si>
  <si>
    <t xml:space="preserve">Varje aktör som kan läsa, besluta, exekvera eller förändra state SKA ha en identifierbar systemidentitet.</t>
  </si>
  <si>
    <t xml:space="preserve">MI-03-002</t>
  </si>
  <si>
    <t xml:space="preserve">Anonym eller oidentifierad exekvering FÅR INTE användas för handlingar som påverkar data, kommunikation, device state, authority eller kostnad.</t>
  </si>
  <si>
    <t xml:space="preserve">MI-03-003</t>
  </si>
  <si>
    <t xml:space="preserve">En aktörs identitet SKA kunna kopplas till relevant audit utan att onödiga privata uppgifter exponeras.</t>
  </si>
  <si>
    <t xml:space="preserve">MI-03-004</t>
  </si>
  <si>
    <t xml:space="preserve">3.3</t>
  </si>
  <si>
    <t xml:space="preserve">Mänsklig användare</t>
  </si>
  <si>
    <t xml:space="preserve">Den mänskliga kontoägaren SKA vara den yttersta authorityn för personlig governance.</t>
  </si>
  <si>
    <t xml:space="preserve">MI-03-005</t>
  </si>
  <si>
    <t xml:space="preserve">Kontoägarskap FÅR INTE automatiskt användas som teknisk genväg för att kringgå säkerhetskontroller.</t>
  </si>
  <si>
    <t xml:space="preserve">MI-03-006</t>
  </si>
  <si>
    <t xml:space="preserve">Även kontoägarens högriskoverride SKA kunna kräva extra bekräftelse, stark autentisering och full audit.</t>
  </si>
  <si>
    <t xml:space="preserve">MI-03-007</t>
  </si>
  <si>
    <t xml:space="preserve">3.4</t>
  </si>
  <si>
    <t xml:space="preserve">Kontoägare</t>
  </si>
  <si>
    <t xml:space="preserve">Kontoägare SKA vara en separat identifierbar roll och FÅR INTE representeras enbart genom en generell adminflagga.</t>
  </si>
  <si>
    <t xml:space="preserve">MI-03-008</t>
  </si>
  <si>
    <t xml:space="preserve">I organisationsläge KAN kontoägarskap och daglig administration tillhöra olika personer.</t>
  </si>
  <si>
    <t xml:space="preserve">MI-03-009</t>
  </si>
  <si>
    <t xml:space="preserve">3.5</t>
  </si>
  <si>
    <t xml:space="preserve">Atlas</t>
  </si>
  <si>
    <t xml:space="preserve">Atlas SKA ha en tydlig intern systemidentitet.</t>
  </si>
  <si>
    <t xml:space="preserve">MI-03-010</t>
  </si>
  <si>
    <t xml:space="preserve">Atlas SKA kunna agera för olika användare och projekt utan att deras state blandas.</t>
  </si>
  <si>
    <t xml:space="preserve">MI-03-011</t>
  </si>
  <si>
    <t xml:space="preserve">Atlas FÅR INTE äga eller skapa egna permanenta credentials utanför godkänd credential governance.</t>
  </si>
  <si>
    <t xml:space="preserve">MI-03-012</t>
  </si>
  <si>
    <t xml:space="preserve">Atlas FÅR INTE höja sin egen authority eller utöka sitt scope.</t>
  </si>
  <si>
    <t xml:space="preserve">MI-03-013</t>
  </si>
  <si>
    <t xml:space="preserve">3.6</t>
  </si>
  <si>
    <t xml:space="preserve">Atlas som intern ledare</t>
  </si>
  <si>
    <t xml:space="preserve">Atlas operativa ledarskap SKA vara brett inom fastställd roadmap, budget, authority och scope.</t>
  </si>
  <si>
    <t xml:space="preserve">MI-03-014</t>
  </si>
  <si>
    <t xml:space="preserve">Atlas strategiska beslut SKA eskaleras när de förändrar grundläggande risk, ekonomi, ägarskap eller irreversibel riktning.</t>
  </si>
  <si>
    <t xml:space="preserve">MI-03-015</t>
  </si>
  <si>
    <t xml:space="preserve">3.7</t>
  </si>
  <si>
    <t xml:space="preserve">Projekt</t>
  </si>
  <si>
    <t xml:space="preserve">Varje projekt SKA ha en entydig project identity.</t>
  </si>
  <si>
    <t xml:space="preserve">MI-03-016</t>
  </si>
  <si>
    <t xml:space="preserve">Projektdata SKA kopplas till sitt projekt genom canonical state och FÅR INTE enbart avgöras av aktuell UI-vy.</t>
  </si>
  <si>
    <t xml:space="preserve">MI-03-017</t>
  </si>
  <si>
    <t xml:space="preserve">Projektidentitet SKA kunna skiljas från kontoägarens privata identitet.</t>
  </si>
  <si>
    <t xml:space="preserve">MI-03-018</t>
  </si>
  <si>
    <t xml:space="preserve">3.8</t>
  </si>
  <si>
    <t xml:space="preserve">Projektägare</t>
  </si>
  <si>
    <t xml:space="preserve">Projektägarskap SKA ge authority inom projektets governancegräns, inte global Omnira-root.</t>
  </si>
  <si>
    <t xml:space="preserve">MI-03-019</t>
  </si>
  <si>
    <t xml:space="preserve">3.9</t>
  </si>
  <si>
    <t xml:space="preserve">Projektagent</t>
  </si>
  <si>
    <t xml:space="preserve">En projektagent SKA vara bunden till ett eller flera explicit godkända project scopes.</t>
  </si>
  <si>
    <t xml:space="preserve">MI-03-020</t>
  </si>
  <si>
    <t xml:space="preserve">En projektagent FÅR INTE ärva Atlas globala överblick eller authority.</t>
  </si>
  <si>
    <t xml:space="preserve">MI-03-021</t>
  </si>
  <si>
    <t xml:space="preserve">Projektagentens externa identitet SKA kunna skiljas från dess interna systemidentitet.</t>
  </si>
  <si>
    <t xml:space="preserve">MI-03-022</t>
  </si>
  <si>
    <t xml:space="preserve">3.10</t>
  </si>
  <si>
    <t xml:space="preserve">Specialiserad agent</t>
  </si>
  <si>
    <t xml:space="preserve">En specialiserad agent SKA få minsta nödvändiga capability och data för uppgiften.</t>
  </si>
  <si>
    <t xml:space="preserve">MI-03-023</t>
  </si>
  <si>
    <t xml:space="preserve">Agenten FÅR INTE använda resurser utanför sitt delegationsmandat.</t>
  </si>
  <si>
    <t xml:space="preserve">MI-03-024</t>
  </si>
  <si>
    <t xml:space="preserve">En agent som behöver bredare åtkomst SKA återvända till Atlas eller behörig approvalinstans.</t>
  </si>
  <si>
    <t xml:space="preserve">MI-03-025</t>
  </si>
  <si>
    <t xml:space="preserve">3.11</t>
  </si>
  <si>
    <t xml:space="preserve">Mobilagent</t>
  </si>
  <si>
    <t xml:space="preserve">Mobilagenten SKA exekvera genom begränsade capabilities och aktivt scope.</t>
  </si>
  <si>
    <t xml:space="preserve">MI-03-026</t>
  </si>
  <si>
    <t xml:space="preserve">Mobilagenten FÅR INTE fatta strategiska beslut som inte ingår i uppdraget.</t>
  </si>
  <si>
    <t xml:space="preserve">MI-03-027</t>
  </si>
  <si>
    <t xml:space="preserve">Mobilagenten SKA rapportera verifieringsbevis och osäkerhet till kontrollplanet.</t>
  </si>
  <si>
    <t xml:space="preserve">MI-03-028</t>
  </si>
  <si>
    <t xml:space="preserve">3.12</t>
  </si>
  <si>
    <t xml:space="preserve">Worker</t>
  </si>
  <si>
    <t xml:space="preserve">Varje worker SKA ha en verifierbar worker identity.</t>
  </si>
  <si>
    <t xml:space="preserve">MI-03-029</t>
  </si>
  <si>
    <t xml:space="preserve">En worker FÅR INTE exekvera ett steg utan ett giltigt action assignment.</t>
  </si>
  <si>
    <t xml:space="preserve">MI-03-030</t>
  </si>
  <si>
    <t xml:space="preserve">Worker identity SKA vara skild från den mänskliga användarens identitet.</t>
  </si>
  <si>
    <t xml:space="preserve">MI-03-031</t>
  </si>
  <si>
    <t xml:space="preserve">3.13</t>
  </si>
  <si>
    <t xml:space="preserve">Control surface</t>
  </si>
  <si>
    <t xml:space="preserve">Control surface SKA ha en autentiserad session och definierad enhetsroll.</t>
  </si>
  <si>
    <t xml:space="preserve">MI-03-032</t>
  </si>
  <si>
    <t xml:space="preserve">Att en yta kan visa ett projekt FÅR INTE automatiskt innebära att den får exekvera projektets capabilities.</t>
  </si>
  <si>
    <t xml:space="preserve">MI-03-033</t>
  </si>
  <si>
    <t xml:space="preserve">3.14</t>
  </si>
  <si>
    <t xml:space="preserve">Approval surface</t>
  </si>
  <si>
    <t xml:space="preserve">En approval surface SKA ha en uttrycklig approval role.</t>
  </si>
  <si>
    <t xml:space="preserve">MI-03-034</t>
  </si>
  <si>
    <t xml:space="preserve">Känsliga approvals SKA kunna kräva starkare autentisering än normal session.</t>
  </si>
  <si>
    <t xml:space="preserve">MI-03-035</t>
  </si>
  <si>
    <t xml:space="preserve">En notifieringsyta FÅR INTE automatiskt betraktas som approval surface.</t>
  </si>
  <si>
    <t xml:space="preserve">MI-03-036</t>
  </si>
  <si>
    <t xml:space="preserve">3.15</t>
  </si>
  <si>
    <t xml:space="preserve">Notifieringsenhet</t>
  </si>
  <si>
    <t xml:space="preserve">Notifieringsenheter SKA få minsta nödvändiga informationsmängd.</t>
  </si>
  <si>
    <t xml:space="preserve">MI-03-037</t>
  </si>
  <si>
    <t xml:space="preserve">Känsligt innehåll FÅR INTE skickas till en notifieringsenhet enbart för bekvämlighet.</t>
  </si>
  <si>
    <t xml:space="preserve">MI-03-038</t>
  </si>
  <si>
    <t xml:space="preserve">3.16</t>
  </si>
  <si>
    <t xml:space="preserve">Administrationsenhet</t>
  </si>
  <si>
    <t xml:space="preserve">Full administration SKA vara en separat enhetsroll.</t>
  </si>
  <si>
    <t xml:space="preserve">MI-03-039</t>
  </si>
  <si>
    <t xml:space="preserve">En betrodd mobil FÅR INTE automatiskt bli full administrationsenhet.</t>
  </si>
  <si>
    <t xml:space="preserve">MI-03-040</t>
  </si>
  <si>
    <t xml:space="preserve">3.17</t>
  </si>
  <si>
    <t xml:space="preserve">Recovery-enhet</t>
  </si>
  <si>
    <t xml:space="preserve">Recovery-enheten SKA vara funktionellt separerad från vardagliga worker- och approvalroller.</t>
  </si>
  <si>
    <t xml:space="preserve">MI-03-041</t>
  </si>
  <si>
    <t xml:space="preserve">Recovery-behörighet FÅR INTE delegeras till vanliga projektagenter eller workers.</t>
  </si>
  <si>
    <t xml:space="preserve">MI-03-042</t>
  </si>
  <si>
    <t xml:space="preserve">En recovery-enhet SKA kunna återkallas om den förloras eller komprometteras.</t>
  </si>
  <si>
    <t xml:space="preserve">MI-03-043</t>
  </si>
  <si>
    <t xml:space="preserve">3.18</t>
  </si>
  <si>
    <t xml:space="preserve">Betrodd enhet</t>
  </si>
  <si>
    <t xml:space="preserve">Device trust SKA vara roll- och capabilitybegränsad.</t>
  </si>
  <si>
    <t xml:space="preserve">MI-03-044</t>
  </si>
  <si>
    <t xml:space="preserve">En betrodd enhet FÅR INTE automatiskt få alla projektcredentials.</t>
  </si>
  <si>
    <t xml:space="preserve">MI-03-045</t>
  </si>
  <si>
    <t xml:space="preserve">Tillit SKA kunna återkallas omedelbart.</t>
  </si>
  <si>
    <t xml:space="preserve">MI-03-046</t>
  </si>
  <si>
    <t xml:space="preserve">3.19</t>
  </si>
  <si>
    <t xml:space="preserve">Obetrodd eller okänd enhet</t>
  </si>
  <si>
    <t xml:space="preserve">Okänd enhet SKA behandlas som default deny.</t>
  </si>
  <si>
    <t xml:space="preserve">MI-03-047</t>
  </si>
  <si>
    <t xml:space="preserve">Inloggning på en ny enhet FÅR INTE ensam göra enheten fullt betrodd.</t>
  </si>
  <si>
    <t xml:space="preserve">MI-03-048</t>
  </si>
  <si>
    <t xml:space="preserve">3.20</t>
  </si>
  <si>
    <t xml:space="preserve">Credential vault</t>
  </si>
  <si>
    <t xml:space="preserve">Credential vault SKA vara canonical för credentialstatus.</t>
  </si>
  <si>
    <t xml:space="preserve">MI-03-049</t>
  </si>
  <si>
    <t xml:space="preserve">Credentialanvändning SKA kräva matchning mellan projekt, capability, workflow, aktör, nod och mandat.</t>
  </si>
  <si>
    <t xml:space="preserve">MI-03-050</t>
  </si>
  <si>
    <t xml:space="preserve">Credential vault FÅR INTE behandlas som vanlig projektlagring.</t>
  </si>
  <si>
    <t xml:space="preserve">MI-03-051</t>
  </si>
  <si>
    <t xml:space="preserve">3.21</t>
  </si>
  <si>
    <t xml:space="preserve">Omniras kontrollplan</t>
  </si>
  <si>
    <t xml:space="preserve">Kontrollplanet SKA genomdriva authority, scope och action ownership oberoende av agentens egen självrapportering.</t>
  </si>
  <si>
    <t xml:space="preserve">MI-03-052</t>
  </si>
  <si>
    <t xml:space="preserve">Atlasbeslut SKA översättas till explicit kontrollstate innan exekvering.</t>
  </si>
  <si>
    <t xml:space="preserve">MI-03-053</t>
  </si>
  <si>
    <t xml:space="preserve">Kontrollplanet FÅR INTE acceptera ett utgånget mandat för att en worker varit offline.</t>
  </si>
  <si>
    <t xml:space="preserve">MI-03-054</t>
  </si>
  <si>
    <t xml:space="preserve">3.22</t>
  </si>
  <si>
    <t xml:space="preserve">Extern tjänst</t>
  </si>
  <si>
    <t xml:space="preserve">Extern tjänst SKA behandlas som en separat trust domain.</t>
  </si>
  <si>
    <t xml:space="preserve">MI-03-055</t>
  </si>
  <si>
    <t xml:space="preserve">Att en provider är godkänd FÅR INTE innebära att all data får skickas dit.</t>
  </si>
  <si>
    <t xml:space="preserve">MI-03-056</t>
  </si>
  <si>
    <t xml:space="preserve">Provideråtkomst SKA kunna återkallas utan att projektet raderas.</t>
  </si>
  <si>
    <t xml:space="preserve">MI-03-057</t>
  </si>
  <si>
    <t xml:space="preserve">3.23</t>
  </si>
  <si>
    <t xml:space="preserve">Modellprovider</t>
  </si>
  <si>
    <t xml:space="preserve">Modellprovider SKA endast få den data som krävs för den aktuella uppgiften.</t>
  </si>
  <si>
    <t xml:space="preserve">MI-03-058</t>
  </si>
  <si>
    <t xml:space="preserve">Providerbyte FÅR INTE automatiskt förändra project scope eller dataklassning.</t>
  </si>
  <si>
    <t xml:space="preserve">MI-03-059</t>
  </si>
  <si>
    <t xml:space="preserve">En provider med otillräckliga datagarantier SKA begränsas till offentlig eller separat godkänd data.</t>
  </si>
  <si>
    <t xml:space="preserve">MI-03-060</t>
  </si>
  <si>
    <t xml:space="preserve">3.24</t>
  </si>
  <si>
    <t xml:space="preserve">Projektkonto och extern avsändaridentitet</t>
  </si>
  <si>
    <t xml:space="preserve">Externa handlingar SKA utföras genom korrekt projektkonto och verifierad avsändaridentitet.</t>
  </si>
  <si>
    <t xml:space="preserve">MI-03-061</t>
  </si>
  <si>
    <t xml:space="preserve">Ett projektkonto FÅR INTE användas av ett annat projekt utan explicit tvärprojektmandat.</t>
  </si>
  <si>
    <t xml:space="preserve">MI-03-062</t>
  </si>
  <si>
    <t xml:space="preserve">Personligt konto FÅR INTE användas som projektkonto enbart för att båda finns i samma app.</t>
  </si>
  <si>
    <t xml:space="preserve">MI-03-063</t>
  </si>
  <si>
    <t xml:space="preserve">3.25</t>
  </si>
  <si>
    <t xml:space="preserve">Roll kontra identitet</t>
  </si>
  <si>
    <t xml:space="preserve">Roller SKA vara scoped till konto, organisation, projekt, enhet eller workflow där det är relevant.</t>
  </si>
  <si>
    <t xml:space="preserve">MI-03-064</t>
  </si>
  <si>
    <t xml:space="preserve">En identitet FÅR INTE använda en roll utanför dess scope.</t>
  </si>
  <si>
    <t xml:space="preserve">MI-03-065</t>
  </si>
  <si>
    <t xml:space="preserve">3.26</t>
  </si>
  <si>
    <t xml:space="preserve">Roll kontra capability</t>
  </si>
  <si>
    <t xml:space="preserve">Roller SKA mappas till uttryckliga capabilities.</t>
  </si>
  <si>
    <t xml:space="preserve">MI-03-066</t>
  </si>
  <si>
    <t xml:space="preserve">En roll FÅR INTE implementeras som obegränsad åtkomst till hela domänen.</t>
  </si>
  <si>
    <t xml:space="preserve">MI-03-067</t>
  </si>
  <si>
    <t xml:space="preserve">3.27</t>
  </si>
  <si>
    <t xml:space="preserve">Authority kontra trust</t>
  </si>
  <si>
    <t xml:space="preserve">Trust SKA avgöra om aktören får delta.</t>
  </si>
  <si>
    <t xml:space="preserve">MI-03-068</t>
  </si>
  <si>
    <t xml:space="preserve">Authority SKA avgöra hur självständigt aktören får agera.</t>
  </si>
  <si>
    <t xml:space="preserve">MI-03-069</t>
  </si>
  <si>
    <t xml:space="preserve">Mandat SKA avgöra vad aktören får göra i den aktuella situationen.</t>
  </si>
  <si>
    <t xml:space="preserve">MI-03-070</t>
  </si>
  <si>
    <t xml:space="preserve">3.28</t>
  </si>
  <si>
    <t xml:space="preserve">Tillitsnivåer</t>
  </si>
  <si>
    <t xml:space="preserve">Trust-status SKA vara explicit och maskinellt kontrollerbar.</t>
  </si>
  <si>
    <t xml:space="preserve">MI-03-071</t>
  </si>
  <si>
    <t xml:space="preserve">En misstänkt eller komprometterad aktör SKA få minskad eller återkallad åtkomst.</t>
  </si>
  <si>
    <t xml:space="preserve">MI-03-072</t>
  </si>
  <si>
    <t xml:space="preserve">Återställning från suspicious eller compromised SKA kräva ny verifiering.</t>
  </si>
  <si>
    <t xml:space="preserve">MI-03-073</t>
  </si>
  <si>
    <t xml:space="preserve">3.29</t>
  </si>
  <si>
    <t xml:space="preserve">Tillitsrelationer</t>
  </si>
  <si>
    <t xml:space="preserve">Tillitsrelationer SKA vara purpose-bound och FÅR INTE tolkas som generell authority.</t>
  </si>
  <si>
    <t xml:space="preserve">MI-03-074</t>
  </si>
  <si>
    <t xml:space="preserve">3.30</t>
  </si>
  <si>
    <t xml:space="preserve">Delegering</t>
  </si>
  <si>
    <t xml:space="preserve">Delegation SKA vara explicit och tids- eller uppgiftsbegränsad.</t>
  </si>
  <si>
    <t xml:space="preserve">MI-03-075</t>
  </si>
  <si>
    <t xml:space="preserve">Delegerad authority FÅR INTE överstiga uppdragsgivarens egen tillåtna authority.</t>
  </si>
  <si>
    <t xml:space="preserve">MI-03-076</t>
  </si>
  <si>
    <t xml:space="preserve">En delegerad agent FÅR INTE delegera vidare om vidaredelegation inte uttryckligen tillåts.</t>
  </si>
  <si>
    <t xml:space="preserve">MI-03-077</t>
  </si>
  <si>
    <t xml:space="preserve">3.31</t>
  </si>
  <si>
    <t xml:space="preserve">Delegationskedja</t>
  </si>
  <si>
    <t xml:space="preserve">Varje delegationskedja SKA kunna spåras tillbaka till ursprungligt användarmål eller giltigt autonomt mandat.</t>
  </si>
  <si>
    <t xml:space="preserve">MI-03-078</t>
  </si>
  <si>
    <t xml:space="preserve">En nedströms agent FÅR INTE erhålla bredare dataåtkomst än uppgiften kräver.</t>
  </si>
  <si>
    <t xml:space="preserve">MI-03-079</t>
  </si>
  <si>
    <t xml:space="preserve">3.32</t>
  </si>
  <si>
    <t xml:space="preserve">Granskande agent</t>
  </si>
  <si>
    <t xml:space="preserve">Högriskresultat BÖR granskas av en annan aktör än den som producerade dem.</t>
  </si>
  <si>
    <t xml:space="preserve">MI-03-080</t>
  </si>
  <si>
    <t xml:space="preserve">Granskaren FÅR INTE automatiskt få tillgång till all underliggande känslig data om en begränsad representation räcker.</t>
  </si>
  <si>
    <t xml:space="preserve">MI-03-081</t>
  </si>
  <si>
    <t xml:space="preserve">3.33</t>
  </si>
  <si>
    <t xml:space="preserve">Atlas slutgranskning</t>
  </si>
  <si>
    <t xml:space="preserve">Atlas slutgranskning SKA kontrollera projekt, mandat, kvalitet, risk och verifieringskrav.</t>
  </si>
  <si>
    <t xml:space="preserve">MI-03-082</t>
  </si>
  <si>
    <t xml:space="preserve">Atlas slutgranskning FÅR INTE ersätta obligatorisk human approval.</t>
  </si>
  <si>
    <t xml:space="preserve">MI-03-083</t>
  </si>
  <si>
    <t xml:space="preserve">3.34</t>
  </si>
  <si>
    <t xml:space="preserve">Framtida organisationsroller</t>
  </si>
  <si>
    <t xml:space="preserve">Organisationsroller SKA byggas ovanpå samma capability-, scope- och authoritymodell som privata installationer.</t>
  </si>
  <si>
    <t xml:space="preserve">MI-03-084</t>
  </si>
  <si>
    <t xml:space="preserve">Organisationens högsta säkerhetspolicy FÅR INTE ändras av en vanlig administratör utan rätt roll.</t>
  </si>
  <si>
    <t xml:space="preserve">MI-03-085</t>
  </si>
  <si>
    <t xml:space="preserve">3.35</t>
  </si>
  <si>
    <t xml:space="preserve">Flerpersonsgodkännande</t>
  </si>
  <si>
    <t xml:space="preserve">Flerpersonsgodkännande SKA kunna uttryckas som ett policykrav, inte som manuell informell process.</t>
  </si>
  <si>
    <t xml:space="preserve">MI-03-086</t>
  </si>
  <si>
    <t xml:space="preserve">En aktör FÅR INTE uppfylla flera oberoende approvalroller i samma beslut om policyn kräver separation of duties.</t>
  </si>
  <si>
    <t xml:space="preserve">MI-03-087</t>
  </si>
  <si>
    <t xml:space="preserve">3.36</t>
  </si>
  <si>
    <t xml:space="preserve">Separation of duties</t>
  </si>
  <si>
    <t xml:space="preserve">Högriskprocesser BÖR separera initiering, exekvering, granskning och approval när det är praktiskt.</t>
  </si>
  <si>
    <t xml:space="preserve">MI-03-088</t>
  </si>
  <si>
    <t xml:space="preserve">3.37</t>
  </si>
  <si>
    <t xml:space="preserve">Offboarding</t>
  </si>
  <si>
    <t xml:space="preserve">Offboarding SKA omedelbart påverka access och mandat.</t>
  </si>
  <si>
    <t xml:space="preserve">MI-03-089</t>
  </si>
  <si>
    <t xml:space="preserve">Företagsägt material SKA kunna bevaras utan att organisationen övertar personens privata Atlas-minnen.</t>
  </si>
  <si>
    <t xml:space="preserve">MI-03-090</t>
  </si>
  <si>
    <t xml:space="preserve">3.38</t>
  </si>
  <si>
    <t xml:space="preserve">Impersonation</t>
  </si>
  <si>
    <t xml:space="preserve">Personlig impersonation SKA vara förbjuden utan specifikt approval.</t>
  </si>
  <si>
    <t xml:space="preserve">MI-03-091</t>
  </si>
  <si>
    <t xml:space="preserve">Ett approval för impersonation SKA vara begränsat till det specifika ärendet.</t>
  </si>
  <si>
    <t xml:space="preserve">MI-03-092</t>
  </si>
  <si>
    <t xml:space="preserve">Projektkommunikation genom varumärkesidentitet SKA skiljas från personlig impersonation.</t>
  </si>
  <si>
    <t xml:space="preserve">MI-03-093</t>
  </si>
  <si>
    <t xml:space="preserve">3.39</t>
  </si>
  <si>
    <t xml:space="preserve">Extern AI-transparens</t>
  </si>
  <si>
    <t xml:space="preserve">Extern AI-transparens SKA styras av projektpolicy, lag och kanalvillkor.</t>
  </si>
  <si>
    <t xml:space="preserve">MI-03-094</t>
  </si>
  <si>
    <t xml:space="preserve">Att Atlas normalt är osynlig externt FÅR INTE användas för vilseledande personlig impersonation.</t>
  </si>
  <si>
    <t xml:space="preserve">MI-03-095</t>
  </si>
  <si>
    <t xml:space="preserve">3.40</t>
  </si>
  <si>
    <t xml:space="preserve">Trust vid agentbyte</t>
  </si>
  <si>
    <t xml:space="preserve">Agentbyte SKA utlösa ny kontroll av delegation, capabilities och dataåtkomst.</t>
  </si>
  <si>
    <t xml:space="preserve">MI-03-096</t>
  </si>
  <si>
    <t xml:space="preserve">En fallback-agent FÅR INTE automatiskt ärva känsligt kontext som inte behövs.</t>
  </si>
  <si>
    <t xml:space="preserve">MI-03-097</t>
  </si>
  <si>
    <t xml:space="preserve">3.41</t>
  </si>
  <si>
    <t xml:space="preserve">Trust vid providerbyte</t>
  </si>
  <si>
    <t xml:space="preserve">Providerbyte SKA kontrolleras mot aktuellt provider- och datamandat.</t>
  </si>
  <si>
    <t xml:space="preserve">MI-03-098</t>
  </si>
  <si>
    <t xml:space="preserve">Fallback FÅR INTE skicka känslig data till en mindre betrodd provider enbart för kontinuitet.</t>
  </si>
  <si>
    <t xml:space="preserve">MI-03-099</t>
  </si>
  <si>
    <t xml:space="preserve">3.42</t>
  </si>
  <si>
    <t xml:space="preserve">Trust vid nodbyte</t>
  </si>
  <si>
    <t xml:space="preserve">Nodbyte SKA behandlas som ny exekveringsplacering, inte som identisk teknisk fortsättning.</t>
  </si>
  <si>
    <t xml:space="preserve">MI-03-100</t>
  </si>
  <si>
    <t xml:space="preserve">En ny nod FÅR INTE ta över ett steg om dess trust eller capability är otillräcklig.</t>
  </si>
  <si>
    <t xml:space="preserve">MI-03-101</t>
  </si>
  <si>
    <t xml:space="preserve">3.43</t>
  </si>
  <si>
    <t xml:space="preserve">Session identity</t>
  </si>
  <si>
    <t xml:space="preserve">Sessioner SKA vara tidsbegränsade och återkallbara.</t>
  </si>
  <si>
    <t xml:space="preserve">MI-03-102</t>
  </si>
  <si>
    <t xml:space="preserve">Starkare handlingar SKA kunna kräva step-up authentication.</t>
  </si>
  <si>
    <t xml:space="preserve">MI-03-103</t>
  </si>
  <si>
    <t xml:space="preserve">3.44</t>
  </si>
  <si>
    <t xml:space="preserve">Misstänkt identitet</t>
  </si>
  <si>
    <t xml:space="preserve">Misstänkt session SKA behandlas med riskbaserad begränsning.</t>
  </si>
  <si>
    <t xml:space="preserve">MI-03-104</t>
  </si>
  <si>
    <t xml:space="preserve">Systemet FÅR INTE ge full authority medan identiteten är olöst misstänkt.</t>
  </si>
  <si>
    <t xml:space="preserve">MI-03-105</t>
  </si>
  <si>
    <t xml:space="preserve">3.45</t>
  </si>
  <si>
    <t xml:space="preserve">Trust och recovery</t>
  </si>
  <si>
    <t xml:space="preserve">Recovery identity SKA vara separat från normal vardagssession.</t>
  </si>
  <si>
    <t xml:space="preserve">MI-03-106</t>
  </si>
  <si>
    <t xml:space="preserve">Recoveryflödet SKA kunna återkalla komprometterade sessioner.</t>
  </si>
  <si>
    <t xml:space="preserve">MI-03-107</t>
  </si>
  <si>
    <t xml:space="preserve">Ingen recoverymetod FÅR fungera som universellt permanent master password.</t>
  </si>
  <si>
    <t xml:space="preserve">MI-03-108</t>
  </si>
  <si>
    <t xml:space="preserve">3.46</t>
  </si>
  <si>
    <t xml:space="preserve">Audit av aktörer</t>
  </si>
  <si>
    <t xml:space="preserve">Audit SKA skilja mellan initiator, decision actor, execution actor och external identity.</t>
  </si>
  <si>
    <t xml:space="preserve">MI-03-109</t>
  </si>
  <si>
    <t xml:space="preserve">Audit FÅR INTE förenkla flera aktörer till “Atlas gjorde det” när ansvarsbilden kräver mer precision.</t>
  </si>
  <si>
    <t xml:space="preserve">MI-03-110</t>
  </si>
  <si>
    <t xml:space="preserve">3.47</t>
  </si>
  <si>
    <t xml:space="preserve">Ansvar vid fel</t>
  </si>
  <si>
    <t xml:space="preserve">Incidentanalys SKA skilja mellan tekniskt fel, beslutsfel, delegationsfel och identitetsfel.</t>
  </si>
  <si>
    <t xml:space="preserve">MI-03-111</t>
  </si>
  <si>
    <t xml:space="preserve">Systemet FÅR INTE automatiskt lägga allt ansvar på användaren enbart för att ett approval fanns.</t>
  </si>
  <si>
    <t xml:space="preserve">MI-03-112</t>
  </si>
  <si>
    <t xml:space="preserve">3.48</t>
  </si>
  <si>
    <t xml:space="preserve">Tillitsminimering</t>
  </si>
  <si>
    <t xml:space="preserve">Intern komponent SKA behandlas enligt least privilege även om den utvecklats inom Omnira.</t>
  </si>
  <si>
    <t xml:space="preserve">MI-03-113</t>
  </si>
  <si>
    <t xml:space="preserve">“Intern” FÅR INTE likställas med obegränsat betrodd.</t>
  </si>
  <si>
    <t xml:space="preserve">MI-03-114</t>
  </si>
  <si>
    <t xml:space="preserve">3.49</t>
  </si>
  <si>
    <t xml:space="preserve">Trust boundaries</t>
  </si>
  <si>
    <t xml:space="preserve">Varje kritisk trust boundary SKA dokumenteras och testas.</t>
  </si>
  <si>
    <t xml:space="preserve">MI-03-115</t>
  </si>
  <si>
    <t xml:space="preserve">3.50</t>
  </si>
  <si>
    <t xml:space="preserve">Primära failure modes</t>
  </si>
  <si>
    <t xml:space="preserve">Systemet SKA ha skydd mot identitets-, roll-, trust- och delegationsinflation.</t>
  </si>
  <si>
    <t xml:space="preserve">MI-04-001</t>
  </si>
  <si>
    <t xml:space="preserve">Kärnprinciper, invariants och absoluta förbud</t>
  </si>
  <si>
    <t xml:space="preserve">4.2</t>
  </si>
  <si>
    <t xml:space="preserve">Princip, invariant och förbud</t>
  </si>
  <si>
    <t xml:space="preserve">Principer, invariants och absoluta förbud SKA dokumenteras som separata normativa kategorier.</t>
  </si>
  <si>
    <t xml:space="preserve">MI-04-002</t>
  </si>
  <si>
    <t xml:space="preserve">En implementation FÅR INTE behandla en invariant som en frivillig rekommendation.</t>
  </si>
  <si>
    <t xml:space="preserve">MI-04-003</t>
  </si>
  <si>
    <t xml:space="preserve">Ett absolut förbud FÅR INTE kringgås genom omnamngivning, indirekt implementation eller teknisk genväg.</t>
  </si>
  <si>
    <t xml:space="preserve">MI-04-004</t>
  </si>
  <si>
    <t xml:space="preserve">4.3</t>
  </si>
  <si>
    <t xml:space="preserve">Säkerhet före bekvämlighet</t>
  </si>
  <si>
    <t xml:space="preserve">När säkerhet och bekvämlighet står i direkt konflikt SKA säkerhet ges företräde.</t>
  </si>
  <si>
    <t xml:space="preserve">MI-04-005</t>
  </si>
  <si>
    <t xml:space="preserve">Atlas BÖR föreslå ett säkert alternativ i stället för att endast vägra eller stoppa.</t>
  </si>
  <si>
    <t xml:space="preserve">MI-04-006</t>
  </si>
  <si>
    <t xml:space="preserve">4.4</t>
  </si>
  <si>
    <t xml:space="preserve">Human authority before autonomy SKA vara en permanent invariant.</t>
  </si>
  <si>
    <t xml:space="preserve">MI-04-007</t>
  </si>
  <si>
    <t xml:space="preserve">Atlas FÅR INTE höja sin egen authority.</t>
  </si>
  <si>
    <t xml:space="preserve">MI-04-008</t>
  </si>
  <si>
    <t xml:space="preserve">En agent eller worker FÅR INTE skapa ett nytt mandat åt sig själv.</t>
  </si>
  <si>
    <t xml:space="preserve">MI-04-009</t>
  </si>
  <si>
    <t xml:space="preserve">Teknisk möjlighet FÅR INTE betraktas som mänskligt godkännande.</t>
  </si>
  <si>
    <t xml:space="preserve">MI-04-010</t>
  </si>
  <si>
    <t xml:space="preserve">4.5</t>
  </si>
  <si>
    <t xml:space="preserve">Least privilege</t>
  </si>
  <si>
    <t xml:space="preserve">Varje grant SKA begränsas till minsta nödvändiga scope.</t>
  </si>
  <si>
    <t xml:space="preserve">MI-04-011</t>
  </si>
  <si>
    <t xml:space="preserve">Bredare åtkomst FÅR INTE beviljas enbart för att förenkla implementationen.</t>
  </si>
  <si>
    <t xml:space="preserve">MI-04-012</t>
  </si>
  <si>
    <t xml:space="preserve">Tillgång som inte längre behövs SKA kunna återkallas eller löpa ut.</t>
  </si>
  <si>
    <t xml:space="preserve">MI-04-013</t>
  </si>
  <si>
    <t xml:space="preserve">4.6</t>
  </si>
  <si>
    <t xml:space="preserve">Default deny</t>
  </si>
  <si>
    <t xml:space="preserve">Avsaknad av ett giltigt grant SKA behandlas som deny.</t>
  </si>
  <si>
    <t xml:space="preserve">MI-04-014</t>
  </si>
  <si>
    <t xml:space="preserve">Ett oklart scope FÅR INTE tolkas till systemets fördel.</t>
  </si>
  <si>
    <t xml:space="preserve">MI-04-015</t>
  </si>
  <si>
    <t xml:space="preserve">Default deny SKA gälla före implicit arv.</t>
  </si>
  <si>
    <t xml:space="preserve">MI-04-016</t>
  </si>
  <si>
    <t xml:space="preserve">4.7</t>
  </si>
  <si>
    <t xml:space="preserve">Explicit project scope</t>
  </si>
  <si>
    <t xml:space="preserve">Varje projektbunden action SKA ha ett explicit project scope.</t>
  </si>
  <si>
    <t xml:space="preserve">MI-04-017</t>
  </si>
  <si>
    <t xml:space="preserve">Aktuell skärm eller app FÅR INTE ensam avgöra projektidentitet.</t>
  </si>
  <si>
    <t xml:space="preserve">MI-04-018</t>
  </si>
  <si>
    <t xml:space="preserve">Ett projekt FÅR INTE ärva data eller credentials från ett annat projekt genom gemensam appåtkomst.</t>
  </si>
  <si>
    <t xml:space="preserve">MI-04-019</t>
  </si>
  <si>
    <t xml:space="preserve">4.8</t>
  </si>
  <si>
    <t xml:space="preserve">Projektisolering</t>
  </si>
  <si>
    <t xml:space="preserve">Projektdata SKA isoleras genom arkitektur och policy.</t>
  </si>
  <si>
    <t xml:space="preserve">MI-04-020</t>
  </si>
  <si>
    <t xml:space="preserve">Projektisolering FÅR INTE bero enbart på filnamn, mappar, UI-rutter eller utvecklarkonvention.</t>
  </si>
  <si>
    <t xml:space="preserve">MI-04-021</t>
  </si>
  <si>
    <t xml:space="preserve">Tvärprojektdelning SKA vara explicit, begränsad och spårbar.</t>
  </si>
  <si>
    <t xml:space="preserve">MI-04-022</t>
  </si>
  <si>
    <t xml:space="preserve">Personlig användardata FÅR INTE automatiskt bli projektdata.</t>
  </si>
  <si>
    <t xml:space="preserve">MI-04-023</t>
  </si>
  <si>
    <t xml:space="preserve">4.9</t>
  </si>
  <si>
    <t xml:space="preserve">Klartextcredentials FÅR INTE lagras i promptar, minnen, audit, projektfiler eller vanlig konfiguration.</t>
  </si>
  <si>
    <t xml:space="preserve">MI-04-024</t>
  </si>
  <si>
    <t xml:space="preserve">En agent FÅR INTE läsa ett credentialvärde när uppgiften kan utföras genom vault eller säker session.</t>
  </si>
  <si>
    <t xml:space="preserve">MI-04-025</t>
  </si>
  <si>
    <t xml:space="preserve">Credentialanvändning SKA kontrolleras mot projekt, capability, workflow, aktör, nod och mandat.</t>
  </si>
  <si>
    <t xml:space="preserve">MI-04-026</t>
  </si>
  <si>
    <t xml:space="preserve">En ny betrodd enhet FÅR INTE automatiskt få alla credentials.</t>
  </si>
  <si>
    <t xml:space="preserve">MI-04-027</t>
  </si>
  <si>
    <t xml:space="preserve">4.10</t>
  </si>
  <si>
    <t xml:space="preserve">Revocable access</t>
  </si>
  <si>
    <t xml:space="preserve">Aktiva grants SKA vara återkallbara.</t>
  </si>
  <si>
    <t xml:space="preserve">MI-04-028</t>
  </si>
  <si>
    <t xml:space="preserve">Återkallning SKA propageras till relevanta noder, workers, agentsessioner och vaultpolicies.</t>
  </si>
  <si>
    <t xml:space="preserve">MI-04-029</t>
  </si>
  <si>
    <t xml:space="preserve">Ett återkallat mandat FÅR INTE fortsätta användas för att ett workflow redan startat, om inte ett säkert avslut uttryckligen tillåts.</t>
  </si>
  <si>
    <t xml:space="preserve">MI-04-030</t>
  </si>
  <si>
    <t xml:space="preserve">4.11</t>
  </si>
  <si>
    <t xml:space="preserve">Tidsbegränsad authority</t>
  </si>
  <si>
    <t xml:space="preserve">Tidsbegränsning BÖR vara standard för ny eller utökad authority.</t>
  </si>
  <si>
    <t xml:space="preserve">MI-04-031</t>
  </si>
  <si>
    <t xml:space="preserve">Ett utgånget mandat FÅR INTE återaktiveras automatiskt.</t>
  </si>
  <si>
    <t xml:space="preserve">MI-04-032</t>
  </si>
  <si>
    <t xml:space="preserve">Offlineperiod FÅR INTE förlänga ett mandat.</t>
  </si>
  <si>
    <t xml:space="preserve">MI-04-033</t>
  </si>
  <si>
    <t xml:space="preserve">4.12</t>
  </si>
  <si>
    <t xml:space="preserve">Inga dolda privilege expansions</t>
  </si>
  <si>
    <t xml:space="preserve">Väsentlig privilege expansion SKA kräva ny approval.</t>
  </si>
  <si>
    <t xml:space="preserve">MI-04-034</t>
  </si>
  <si>
    <t xml:space="preserve">Gamla mandat FÅR INTE automatiskt omfatta ny capability eller bredare datatyp.</t>
  </si>
  <si>
    <t xml:space="preserve">MI-04-035</t>
  </si>
  <si>
    <t xml:space="preserve">Teknisk uppdatering SKA bedömas utifrån faktisk riskförändring, inte enbart versionsnummer.</t>
  </si>
  <si>
    <t xml:space="preserve">MI-04-036</t>
  </si>
  <si>
    <t xml:space="preserve">4.13</t>
  </si>
  <si>
    <t xml:space="preserve">Ingen dold övervakning</t>
  </si>
  <si>
    <t xml:space="preserve">Dold mikrofon- och kameraaktivering FÅR INTE förekomma.</t>
  </si>
  <si>
    <t xml:space="preserve">MI-04-037</t>
  </si>
  <si>
    <t xml:space="preserve">Kontinuerlig exakt platsspårning FÅR INTE vara standardbeteende.</t>
  </si>
  <si>
    <t xml:space="preserve">MI-04-038</t>
  </si>
  <si>
    <t xml:space="preserve">Atlas FÅR INTE samla in data enbart för möjlig framtida användning.</t>
  </si>
  <si>
    <t xml:space="preserve">MI-04-039</t>
  </si>
  <si>
    <t xml:space="preserve">Användaren SKA kunna använda grundläggande Omnira utan att aktivera omfattande sensorövervakning.</t>
  </si>
  <si>
    <t xml:space="preserve">MI-04-040</t>
  </si>
  <si>
    <t xml:space="preserve">4.14</t>
  </si>
  <si>
    <t xml:space="preserve">Dataminimering</t>
  </si>
  <si>
    <t xml:space="preserve">Varje dataåtkomst SKA ha ett definierat syfte.</t>
  </si>
  <si>
    <t xml:space="preserve">MI-04-041</t>
  </si>
  <si>
    <t xml:space="preserve">Endast data som behövs för det aktuella steget SKA överföras mellan noder eller providers.</t>
  </si>
  <si>
    <t xml:space="preserve">MI-04-042</t>
  </si>
  <si>
    <t xml:space="preserve">Retention SKA begränsas till dokumenterat behov.</t>
  </si>
  <si>
    <t xml:space="preserve">MI-04-043</t>
  </si>
  <si>
    <t xml:space="preserve">4.15</t>
  </si>
  <si>
    <t xml:space="preserve">Local processing where practical</t>
  </si>
  <si>
    <t xml:space="preserve">Känslig klassificering och maskering BÖR ske lokalt när det är tekniskt rimligt.</t>
  </si>
  <si>
    <t xml:space="preserve">MI-04-044</t>
  </si>
  <si>
    <t xml:space="preserve">MI-04-045</t>
  </si>
  <si>
    <t xml:space="preserve">Lokal bearbetning FÅR INTE påstås vara säkrare om den lokala noden saknar tillräckligt skydd.</t>
  </si>
  <si>
    <t xml:space="preserve">MI-04-046</t>
  </si>
  <si>
    <t xml:space="preserve">4.16</t>
  </si>
  <si>
    <t xml:space="preserve">Förklarad dataöverföring</t>
  </si>
  <si>
    <t xml:space="preserve">Oannonserad extern dataöverföring FÅR INTE förekomma.</t>
  </si>
  <si>
    <t xml:space="preserve">MI-04-047</t>
  </si>
  <si>
    <t xml:space="preserve">Ett befintligt workflowmandat FÅR täcka återkommande dataöverföring endast inom sitt uttryckliga scope.</t>
  </si>
  <si>
    <t xml:space="preserve">MI-04-048</t>
  </si>
  <si>
    <t xml:space="preserve">Ändrad mottagare, datatyp eller lagringsmodell SKA utlösa ny bedömning.</t>
  </si>
  <si>
    <t xml:space="preserve">MI-04-049</t>
  </si>
  <si>
    <t xml:space="preserve">4.17</t>
  </si>
  <si>
    <t xml:space="preserve">Ingen falsk device state</t>
  </si>
  <si>
    <t xml:space="preserve">Påstådd framgång utan verifiering FÅR INTE förekomma.</t>
  </si>
  <si>
    <t xml:space="preserve">MI-04-050</t>
  </si>
  <si>
    <t xml:space="preserve">Frånvaro av fel FÅR INTE betraktas som bevis på framgång.</t>
  </si>
  <si>
    <t xml:space="preserve">MI-04-051</t>
  </si>
  <si>
    <t xml:space="preserve">Osäkerhet SKA visas tydligt.</t>
  </si>
  <si>
    <t xml:space="preserve">MI-04-052</t>
  </si>
  <si>
    <t xml:space="preserve">4.18</t>
  </si>
  <si>
    <t xml:space="preserve">Verifiering som obligatorisk systemegenskap</t>
  </si>
  <si>
    <t xml:space="preserve">Varje actiontyp SKA ha ett definierat verifieringskrav.</t>
  </si>
  <si>
    <t xml:space="preserve">MI-04-053</t>
  </si>
  <si>
    <t xml:space="preserve">Efterföljande beroende steg FÅR INTE fortsätta om nödvändigt bevis saknas.</t>
  </si>
  <si>
    <t xml:space="preserve">MI-04-054</t>
  </si>
  <si>
    <t xml:space="preserve">Verifiering SKA vara oberoende från agentens rena påstående när risknivån motiverar det.</t>
  </si>
  <si>
    <t xml:space="preserve">MI-04-055</t>
  </si>
  <si>
    <t xml:space="preserve">4.19</t>
  </si>
  <si>
    <t xml:space="preserve">Unknown outcome</t>
  </si>
  <si>
    <t xml:space="preserve">Unknown outcome SKA registreras explicit.</t>
  </si>
  <si>
    <t xml:space="preserve">MI-04-056</t>
  </si>
  <si>
    <t xml:space="preserve">Unknown-outcome-actions FÅR INTE upprepas blint.</t>
  </si>
  <si>
    <t xml:space="preserve">MI-04-057</t>
  </si>
  <si>
    <t xml:space="preserve">Systemet SKA försöka fastställa verkligt resultat före retry, compensation eller eskalering.</t>
  </si>
  <si>
    <t xml:space="preserve">MI-04-058</t>
  </si>
  <si>
    <t xml:space="preserve">4.20</t>
  </si>
  <si>
    <t xml:space="preserve">Safe failure</t>
  </si>
  <si>
    <t xml:space="preserve">Safe failure SKA prioriteras före fortsatt osäker exekvering.</t>
  </si>
  <si>
    <t xml:space="preserve">MI-04-059</t>
  </si>
  <si>
    <t xml:space="preserve">Failure handling FÅR INTE skapa större risk än det ursprungliga felet.</t>
  </si>
  <si>
    <t xml:space="preserve">MI-04-060</t>
  </si>
  <si>
    <t xml:space="preserve">Atlas SKA kunna förklara vad som stoppades och varför.</t>
  </si>
  <si>
    <t xml:space="preserve">MI-04-061</t>
  </si>
  <si>
    <t xml:space="preserve">4.21</t>
  </si>
  <si>
    <t xml:space="preserve">Reversibilitet</t>
  </si>
  <si>
    <t xml:space="preserve">Reversibilitet SKA bedömas före exekvering.</t>
  </si>
  <si>
    <t xml:space="preserve">MI-04-062</t>
  </si>
  <si>
    <t xml:space="preserve">Irreversibla handlingar SKA märkas tydligt före approval.</t>
  </si>
  <si>
    <t xml:space="preserve">MI-04-063</t>
  </si>
  <si>
    <t xml:space="preserve">En irreversibel handling FÅR INTE genomföras utan giltigt mandat eller explicit approval.</t>
  </si>
  <si>
    <t xml:space="preserve">MI-04-064</t>
  </si>
  <si>
    <t xml:space="preserve">4.22</t>
  </si>
  <si>
    <t xml:space="preserve">Karantän före permanent radering</t>
  </si>
  <si>
    <t xml:space="preserve">Direkt permanent radering FÅR INTE vara standard för arbetsrelaterat material.</t>
  </si>
  <si>
    <t xml:space="preserve">MI-04-065</t>
  </si>
  <si>
    <t xml:space="preserve">Karantänobjekt SKA kunna knytas till workflow, projekt, orsak och retention.</t>
  </si>
  <si>
    <t xml:space="preserve">MI-04-066</t>
  </si>
  <si>
    <t xml:space="preserve">Permanent radering FÅR automatiseras endast när mandat, verifiering och retentionkrav är uppfyllda.</t>
  </si>
  <si>
    <t xml:space="preserve">MI-04-067</t>
  </si>
  <si>
    <t xml:space="preserve">4.23</t>
  </si>
  <si>
    <t xml:space="preserve">Auditability</t>
  </si>
  <si>
    <t xml:space="preserve">Varje exekverad action SKA lämna ett minimalt auditspår.</t>
  </si>
  <si>
    <t xml:space="preserve">MI-04-068</t>
  </si>
  <si>
    <t xml:space="preserve">Högriskhandlingar SKA ha utökad eller full audit.</t>
  </si>
  <si>
    <t xml:space="preserve">MI-04-069</t>
  </si>
  <si>
    <t xml:space="preserve">Audit FÅR INTE lagra mer känsligt innehåll än spårbarheten kräver.</t>
  </si>
  <si>
    <t xml:space="preserve">MI-04-070</t>
  </si>
  <si>
    <t xml:space="preserve">4.24</t>
  </si>
  <si>
    <t xml:space="preserve">Förklaringsbarhet</t>
  </si>
  <si>
    <t xml:space="preserve">Atlas SKA kunna förklara varför en handling föreslogs, utfördes, stoppades eller vägrades.</t>
  </si>
  <si>
    <t xml:space="preserve">MI-04-071</t>
  </si>
  <si>
    <t xml:space="preserve">En förklaring SKA kunna kopplas till regel, mandat, risk och relevant information.</t>
  </si>
  <si>
    <t xml:space="preserve">MI-04-072</t>
  </si>
  <si>
    <t xml:space="preserve">Teknisk komplexitet FÅR INTE användas som ursäkt för att undvika begriplig förklaring.</t>
  </si>
  <si>
    <t xml:space="preserve">MI-04-073</t>
  </si>
  <si>
    <t xml:space="preserve">4.25</t>
  </si>
  <si>
    <t xml:space="preserve">Ansvarskedja</t>
  </si>
  <si>
    <t xml:space="preserve">Audit SKA skilja initiator, decision actor, execution actor och external identity.</t>
  </si>
  <si>
    <t xml:space="preserve">MI-04-074</t>
  </si>
  <si>
    <t xml:space="preserve">Systemet FÅR INTE reducera hela ansvaret till “Atlas gjorde det” när flera aktörer deltog.</t>
  </si>
  <si>
    <t xml:space="preserve">MI-04-075</t>
  </si>
  <si>
    <t xml:space="preserve">4.26</t>
  </si>
  <si>
    <t xml:space="preserve">Begränsad delegering</t>
  </si>
  <si>
    <t xml:space="preserve">En delegerad agent FÅR INTE automatiskt ärva Atlas behörigheter.</t>
  </si>
  <si>
    <t xml:space="preserve">MI-04-076</t>
  </si>
  <si>
    <t xml:space="preserve">Delegation SKA ange mål, projekt, capabilities, data, kostnad, tid och stop conditions.</t>
  </si>
  <si>
    <t xml:space="preserve">MI-04-077</t>
  </si>
  <si>
    <t xml:space="preserve">Vidaredelegation FÅR INTE ske utan uttryckligt tillstånd.</t>
  </si>
  <si>
    <t xml:space="preserve">MI-04-078</t>
  </si>
  <si>
    <t xml:space="preserve">4.27</t>
  </si>
  <si>
    <t xml:space="preserve">Samma aktör BÖR INTE ensam producera, godkänna och verifiera en högriskhandling.</t>
  </si>
  <si>
    <t xml:space="preserve">MI-04-079</t>
  </si>
  <si>
    <t xml:space="preserve">Flerpersonsgodkännande SKA kunna införas för framtida organisationer.</t>
  </si>
  <si>
    <t xml:space="preserve">MI-04-080</t>
  </si>
  <si>
    <t xml:space="preserve">4.28</t>
  </si>
  <si>
    <t xml:space="preserve">Canonical state</t>
  </si>
  <si>
    <t xml:space="preserve">MI-04-081</t>
  </si>
  <si>
    <t xml:space="preserve">En lokal nod FÅR INTE ensamt ändra centralt mandat eller authority.</t>
  </si>
  <si>
    <t xml:space="preserve">MI-04-082</t>
  </si>
  <si>
    <t xml:space="preserve">Statekonflikt SKA lösas genom relevant canonical källa eller säkert stopp.</t>
  </si>
  <si>
    <t xml:space="preserve">MI-04-083</t>
  </si>
  <si>
    <t xml:space="preserve">4.29</t>
  </si>
  <si>
    <t xml:space="preserve">En aktiv exekveringsägare</t>
  </si>
  <si>
    <t xml:space="preserve">Varje externt påverkande action SKA ha en entydig action identity och aktiv execution owner.</t>
  </si>
  <si>
    <t xml:space="preserve">MI-04-084</t>
  </si>
  <si>
    <t xml:space="preserve">Två workers FÅR INTE samtidigt äga samma irreversibla action.</t>
  </si>
  <si>
    <t xml:space="preserve">MI-04-085</t>
  </si>
  <si>
    <t xml:space="preserve">4.30</t>
  </si>
  <si>
    <t xml:space="preserve">Idempotency och dubblettskydd</t>
  </si>
  <si>
    <t xml:space="preserve">Retrybara externa actions BÖR använda idempotency keys eller motsvarande skydd.</t>
  </si>
  <si>
    <t xml:space="preserve">MI-04-086</t>
  </si>
  <si>
    <t xml:space="preserve">Systemet SKA kontrollera tidigare actionstate före retry.</t>
  </si>
  <si>
    <t xml:space="preserve">MI-04-087</t>
  </si>
  <si>
    <t xml:space="preserve">4.31</t>
  </si>
  <si>
    <t xml:space="preserve">Säker nodplacering</t>
  </si>
  <si>
    <t xml:space="preserve">Känsliga lokala workloads FÅR INTE flyttas till molnet utan policygrund.</t>
  </si>
  <si>
    <t xml:space="preserve">MI-04-088</t>
  </si>
  <si>
    <t xml:space="preserve">Nodval SKA respektera data sensitivity, trust, capability och providerpolicy.</t>
  </si>
  <si>
    <t xml:space="preserve">MI-04-089</t>
  </si>
  <si>
    <t xml:space="preserve">Användarens uttryckliga “endast lokalt” SKA respekteras tills det ändras.</t>
  </si>
  <si>
    <t xml:space="preserve">MI-04-090</t>
  </si>
  <si>
    <t xml:space="preserve">4.32</t>
  </si>
  <si>
    <t xml:space="preserve">Ingen single point of failure</t>
  </si>
  <si>
    <t xml:space="preserve">Kritisk governance och projektstate SKA kunna återställas från verifierad backup.</t>
  </si>
  <si>
    <t xml:space="preserve">MI-04-091</t>
  </si>
  <si>
    <t xml:space="preserve">Privat serverrigg FÅR INTE vara enda platsen för oersättligt canonical state.</t>
  </si>
  <si>
    <t xml:space="preserve">MI-04-092</t>
  </si>
  <si>
    <t xml:space="preserve">Providerberoende SKA kunna reduceras genom export, fallback eller portabilitet.</t>
  </si>
  <si>
    <t xml:space="preserve">MI-04-093</t>
  </si>
  <si>
    <t xml:space="preserve">4.33</t>
  </si>
  <si>
    <t xml:space="preserve">Recovery utan bakdörr</t>
  </si>
  <si>
    <t xml:space="preserve">Universellt master password FÅR INTE förekomma.</t>
  </si>
  <si>
    <t xml:space="preserve">MI-04-094</t>
  </si>
  <si>
    <t xml:space="preserve">Recovery SKA använda verifierad kanal, engångskod, betrodd enhet eller flerfaktor.</t>
  </si>
  <si>
    <t xml:space="preserve">MI-04-095</t>
  </si>
  <si>
    <t xml:space="preserve">Recovery SKA kunna återkalla komprometterade sessioner.</t>
  </si>
  <si>
    <t xml:space="preserve">MI-04-096</t>
  </si>
  <si>
    <t xml:space="preserve">4.34</t>
  </si>
  <si>
    <t xml:space="preserve">Ingen automatisk dataradering vid säkerhetsincident</t>
  </si>
  <si>
    <t xml:space="preserve">Säkerhetsincident FÅR INTE automatiskt utlösa permanent dataradering utan separat policy.</t>
  </si>
  <si>
    <t xml:space="preserve">MI-04-097</t>
  </si>
  <si>
    <t xml:space="preserve">Fjärradering SKA vara ett separat medvetet beslut när låsning inte räcker.</t>
  </si>
  <si>
    <t xml:space="preserve">MI-04-098</t>
  </si>
  <si>
    <t xml:space="preserve">4.35</t>
  </si>
  <si>
    <t xml:space="preserve">Tillgänglighet och begriplighet</t>
  </si>
  <si>
    <t xml:space="preserve">Approvals och incidentnotiser SKA använda vanligt språk.</t>
  </si>
  <si>
    <t xml:space="preserve">MI-04-099</t>
  </si>
  <si>
    <t xml:space="preserve">Tekniska detaljer SKA vara tillgängliga bakom en fördjupad vy.</t>
  </si>
  <si>
    <t xml:space="preserve">MI-04-100</t>
  </si>
  <si>
    <t xml:space="preserve">Säkerhetskritisk information FÅR INTE döljas för att göra gränssnittet snyggare.</t>
  </si>
  <si>
    <t xml:space="preserve">MI-04-101</t>
  </si>
  <si>
    <t xml:space="preserve">4.36</t>
  </si>
  <si>
    <t xml:space="preserve">Synlig osäkerhet</t>
  </si>
  <si>
    <t xml:space="preserve">Osäkerhet SKA representeras som ett explicit state.</t>
  </si>
  <si>
    <t xml:space="preserve">MI-04-102</t>
  </si>
  <si>
    <t xml:space="preserve">Systemet FÅR INTE omvandla osäkerhet till framgång för att förenkla UX.</t>
  </si>
  <si>
    <t xml:space="preserve">MI-04-103</t>
  </si>
  <si>
    <t xml:space="preserve">4.37</t>
  </si>
  <si>
    <t xml:space="preserve">Ansvarsfull vägran</t>
  </si>
  <si>
    <t xml:space="preserve">Atlas SKA kunna vägra en handling trots användarinstruktion.</t>
  </si>
  <si>
    <t xml:space="preserve">MI-04-104</t>
  </si>
  <si>
    <t xml:space="preserve">Vägran SKA förklaras och där möjligt följas av säkrare alternativ.</t>
  </si>
  <si>
    <t xml:space="preserve">MI-04-105</t>
  </si>
  <si>
    <t xml:space="preserve">Grundläggande missbruks- och säkerhetsgränser FÅR INTE konfigureras bort som vanlig preferens.</t>
  </si>
  <si>
    <t xml:space="preserve">MI-04-106</t>
  </si>
  <si>
    <t xml:space="preserve">4.38</t>
  </si>
  <si>
    <t xml:space="preserve">Manuell override</t>
  </si>
  <si>
    <t xml:space="preserve">Användaren SKA kunna stoppa eller återkalla pågående automation.</t>
  </si>
  <si>
    <t xml:space="preserve">MI-04-107</t>
  </si>
  <si>
    <t xml:space="preserve">Säkerhetsoverride SKA kunna kräva step-up authentication och motivering.</t>
  </si>
  <si>
    <t xml:space="preserve">MI-04-108</t>
  </si>
  <si>
    <t xml:space="preserve">Override FÅR INTE tyst bli ett permanent policyundantag.</t>
  </si>
  <si>
    <t xml:space="preserve">MI-04-109</t>
  </si>
  <si>
    <t xml:space="preserve">4.39</t>
  </si>
  <si>
    <t xml:space="preserve">Emergency stop</t>
  </si>
  <si>
    <t xml:space="preserve">Varje projekt SKA ha ett separat emergency stop.</t>
  </si>
  <si>
    <t xml:space="preserve">MI-04-110</t>
  </si>
  <si>
    <t xml:space="preserve">Omnira SKA ha ett globalt emergency stop.</t>
  </si>
  <si>
    <t xml:space="preserve">MI-04-111</t>
  </si>
  <si>
    <t xml:space="preserve">Återstart SKA kunna ske kontrollerat per projekt, workflow, capability eller enhet.</t>
  </si>
  <si>
    <t xml:space="preserve">MI-04-112</t>
  </si>
  <si>
    <t xml:space="preserve">4.40</t>
  </si>
  <si>
    <t xml:space="preserve">Säker uppdatering</t>
  </si>
  <si>
    <t xml:space="preserve">En uppdatering FÅR INTE automatiskt utöka befintliga grants.</t>
  </si>
  <si>
    <t xml:space="preserve">MI-04-113</t>
  </si>
  <si>
    <t xml:space="preserve">Ny systembehörighet SKA kräva ny approval.</t>
  </si>
  <si>
    <t xml:space="preserve">MI-04-114</t>
  </si>
  <si>
    <t xml:space="preserve">Säkerhetsuppdatering FÅR prioriteras men FÅR INTE kringgå governanceförändring.</t>
  </si>
  <si>
    <t xml:space="preserve">MI-04-115</t>
  </si>
  <si>
    <t xml:space="preserve">4.41</t>
  </si>
  <si>
    <t xml:space="preserve">Test före autonomi</t>
  </si>
  <si>
    <t xml:space="preserve">Full automation FÅR INTE vara startläge för ny högriskcapability.</t>
  </si>
  <si>
    <t xml:space="preserve">MI-04-116</t>
  </si>
  <si>
    <t xml:space="preserve">Autonomi SKA baseras på verifierad stabilitet.</t>
  </si>
  <si>
    <t xml:space="preserve">MI-04-117</t>
  </si>
  <si>
    <t xml:space="preserve">Fel eller förändrade förutsättningar SKA kunna nedgradera workflowets authority.</t>
  </si>
  <si>
    <t xml:space="preserve">MI-04-118</t>
  </si>
  <si>
    <t xml:space="preserve">4.42</t>
  </si>
  <si>
    <t xml:space="preserve">Blockerande säkerhetstester</t>
  </si>
  <si>
    <t xml:space="preserve">En release FÅR INTE aktiveras om blockerande säkerhetstest misslyckas.</t>
  </si>
  <si>
    <t xml:space="preserve">MI-04-119</t>
  </si>
  <si>
    <t xml:space="preserve">Ett känt säkerhetsbrott FÅR INTE accepteras som mindre kosmetisk regression.</t>
  </si>
  <si>
    <t xml:space="preserve">MI-04-120</t>
  </si>
  <si>
    <t xml:space="preserve">4.43</t>
  </si>
  <si>
    <t xml:space="preserve">Versionsspårning</t>
  </si>
  <si>
    <t xml:space="preserve">Väsentliga actions SKA vara reproducerbart versionsspårbara.</t>
  </si>
  <si>
    <t xml:space="preserve">MI-04-121</t>
  </si>
  <si>
    <t xml:space="preserve">Ett fel SKA kunna analyseras mot den version som faktiskt exekverade handlingen.</t>
  </si>
  <si>
    <t xml:space="preserve">MI-04-122</t>
  </si>
  <si>
    <t xml:space="preserve">4.44</t>
  </si>
  <si>
    <t xml:space="preserve">Capability expansion</t>
  </si>
  <si>
    <t xml:space="preserve">Ny capability SKA få separat riskklass, scope, verifiering och approvalmodell.</t>
  </si>
  <si>
    <t xml:space="preserve">MI-04-123</t>
  </si>
  <si>
    <t xml:space="preserve">Ny capability FÅR INTE ärva gamla mandat.</t>
  </si>
  <si>
    <t xml:space="preserve">MI-04-124</t>
  </si>
  <si>
    <t xml:space="preserve">Capability expansion SKA behandlas som governanceförändring när risk eller dataåtkomst förändras.</t>
  </si>
  <si>
    <t xml:space="preserve">MI-04-125</t>
  </si>
  <si>
    <t xml:space="preserve">4.45</t>
  </si>
  <si>
    <t xml:space="preserve">Framtida användares valfrihet</t>
  </si>
  <si>
    <t xml:space="preserve">Personlig ägarkonfiguration FÅR INTE bli obligatorisk produktstandard.</t>
  </si>
  <si>
    <t xml:space="preserve">MI-04-126</t>
  </si>
  <si>
    <t xml:space="preserve">Känsliga funktioner SKA kunna vara opt-in.</t>
  </si>
  <si>
    <t xml:space="preserve">MI-04-127</t>
  </si>
  <si>
    <t xml:space="preserve">4.46</t>
  </si>
  <si>
    <t xml:space="preserve">Organisationens högsta governance</t>
  </si>
  <si>
    <t xml:space="preserve">Vanlig administratör FÅR INTE ändra högsta säkerhetspolicy utan rätt roll.</t>
  </si>
  <si>
    <t xml:space="preserve">MI-04-128</t>
  </si>
  <si>
    <t xml:space="preserve">Kritiska policyändringar SKA kunna kräva flera approvals.</t>
  </si>
  <si>
    <t xml:space="preserve">MI-04-129</t>
  </si>
  <si>
    <t xml:space="preserve">4.47</t>
  </si>
  <si>
    <t xml:space="preserve">Offboarding och dataägande</t>
  </si>
  <si>
    <t xml:space="preserve">Offboarding SKA omedelbart påverka access och authority.</t>
  </si>
  <si>
    <t xml:space="preserve">MI-04-130</t>
  </si>
  <si>
    <t xml:space="preserve">Organisationen FÅR INTE automatiskt överta personliga minnen som inte är företagsägda.</t>
  </si>
  <si>
    <t xml:space="preserve">MI-04-131</t>
  </si>
  <si>
    <t xml:space="preserve">4.48</t>
  </si>
  <si>
    <t xml:space="preserve">Absoluta förbud</t>
  </si>
  <si>
    <t xml:space="preserve">Listan över absoluta förbud SKA behandlas som canonical minimum.</t>
  </si>
  <si>
    <t xml:space="preserve">MI-04-132</t>
  </si>
  <si>
    <t xml:space="preserve">Senare kapitel FÅR lägga till ytterligare förbud men FÅR INTE ta bort dessa utan ägargodkänd canonical ändring.</t>
  </si>
  <si>
    <t xml:space="preserve">MI-04-133</t>
  </si>
  <si>
    <t xml:space="preserve">4.49</t>
  </si>
  <si>
    <t xml:space="preserve">Konfliktlösning mellan principer</t>
  </si>
  <si>
    <t xml:space="preserve">Principkonflikt SKA avgöras genom explicit risk- och konsekvensbedömning.</t>
  </si>
  <si>
    <t xml:space="preserve">MI-04-134</t>
  </si>
  <si>
    <t xml:space="preserve">Bekvämlighet FÅR INTE vinna över identitet, credentials, projektisolering eller irreversibel säkerhet.</t>
  </si>
  <si>
    <t xml:space="preserve">MI-04-135</t>
  </si>
  <si>
    <t xml:space="preserve">4.50</t>
  </si>
  <si>
    <t xml:space="preserve">Avvikelsehantering</t>
  </si>
  <si>
    <t xml:space="preserve">Canonical avvikelse SKA vara synlig och spårbar.</t>
  </si>
  <si>
    <t xml:space="preserve">MI-04-136</t>
  </si>
  <si>
    <t xml:space="preserve">Befintlig kod FÅR INTE automatiskt legitimeras för att den är äldre än boken.</t>
  </si>
  <si>
    <t xml:space="preserve">MI-04-137</t>
  </si>
  <si>
    <t xml:space="preserve">En säkerhetskritisk avvikelse SKA kunna blockera release eller capabilityaktivering.</t>
  </si>
  <si>
    <t xml:space="preserve">MI-04-138</t>
  </si>
  <si>
    <t xml:space="preserve">4.51</t>
  </si>
  <si>
    <t xml:space="preserve">Implementation agents</t>
  </si>
  <si>
    <t xml:space="preserve">En implementation agent SKA använda canonical kontrakt som kravkälla.</t>
  </si>
  <si>
    <t xml:space="preserve">MI-04-139</t>
  </si>
  <si>
    <t xml:space="preserve">Boken FÅR INTE användas som automatiskt tillstånd att ändra kod.</t>
  </si>
  <si>
    <t xml:space="preserve">MI-04-140</t>
  </si>
  <si>
    <t xml:space="preserve">Agenten SKA redovisa om ett tekniskt förslag kräver nytt governancebeslut.</t>
  </si>
  <si>
    <t xml:space="preserve">MI-04-141</t>
  </si>
  <si>
    <t xml:space="preserve">4.52</t>
  </si>
  <si>
    <t xml:space="preserve">Failure modes</t>
  </si>
  <si>
    <t xml:space="preserve">Arkitektur och testning SKA uttryckligen adressera dessa failure modes.</t>
  </si>
  <si>
    <t xml:space="preserve">MI-05-001</t>
  </si>
  <si>
    <t xml:space="preserve">Authority-modellen L0–L6</t>
  </si>
  <si>
    <t xml:space="preserve">5.2</t>
  </si>
  <si>
    <t xml:space="preserve">Normativ definition av authority</t>
  </si>
  <si>
    <t xml:space="preserve">Authority SKA vara scoped och FÅR INTE definieras som en generell global superbehörighet.</t>
  </si>
  <si>
    <t xml:space="preserve">MI-05-002</t>
  </si>
  <si>
    <t xml:space="preserve">Ett authoritybeslut SKA ange vilken aktör som får använda authorityn.</t>
  </si>
  <si>
    <t xml:space="preserve">MI-05-003</t>
  </si>
  <si>
    <t xml:space="preserve">Ett authoritybeslut SKA kunna knytas till minst projekt, capability och giltighetstid när handlingen är projektbunden.</t>
  </si>
  <si>
    <t xml:space="preserve">MI-05-004</t>
  </si>
  <si>
    <t xml:space="preserve">Authority FÅR INTE existera som ett frikopplat nivånummer utan tillhörande scope och villkor.</t>
  </si>
  <si>
    <t xml:space="preserve">MI-05-005</t>
  </si>
  <si>
    <t xml:space="preserve">5.3</t>
  </si>
  <si>
    <t xml:space="preserve">Authority är inte capability</t>
  </si>
  <si>
    <t xml:space="preserve">Capability och authority SKA representeras som separata systembegrepp.</t>
  </si>
  <si>
    <t xml:space="preserve">MI-05-006</t>
  </si>
  <si>
    <t xml:space="preserve">Installerad capability FÅR INTE automatiskt aktivera authority.</t>
  </si>
  <si>
    <t xml:space="preserve">MI-05-007</t>
  </si>
  <si>
    <t xml:space="preserve">Authority FÅR INTE betraktas som bevis för att capabilityn faktiskt är tillgänglig eller säker att exekvera.</t>
  </si>
  <si>
    <t xml:space="preserve">MI-05-008</t>
  </si>
  <si>
    <t xml:space="preserve">5.4</t>
  </si>
  <si>
    <t xml:space="preserve">Authority är inte approval</t>
  </si>
  <si>
    <t xml:space="preserve">Approval SKA kopplas till en definierad handling, förändring eller mandat.</t>
  </si>
  <si>
    <t xml:space="preserve">MI-05-009</t>
  </si>
  <si>
    <t xml:space="preserve">Ett enskilt approval FÅR INTE tolkas som generell framtida authority om detta inte uttryckligen framgår.</t>
  </si>
  <si>
    <t xml:space="preserve">MI-05-010</t>
  </si>
  <si>
    <t xml:space="preserve">Authorityhöjning SKA kräva ett explicit approval från behörig mänsklig eller organisatorisk authority.</t>
  </si>
  <si>
    <t xml:space="preserve">MI-05-011</t>
  </si>
  <si>
    <t xml:space="preserve">5.5</t>
  </si>
  <si>
    <t xml:space="preserve">Authority är inte mandat</t>
  </si>
  <si>
    <t xml:space="preserve">Authority SKA ange högsta tillåtna autonominivå.</t>
  </si>
  <si>
    <t xml:space="preserve">MI-05-012</t>
  </si>
  <si>
    <t xml:space="preserve">Ett aktivt mandat SKA krävas för att authority över L2 ska användas i faktisk exekvering.</t>
  </si>
  <si>
    <t xml:space="preserve">MI-05-013</t>
  </si>
  <si>
    <t xml:space="preserve">Ett mandat FÅR INTE ge högre självständighet än den authoritynivå som är godkänd för scopet.</t>
  </si>
  <si>
    <t xml:space="preserve">MI-05-014</t>
  </si>
  <si>
    <t xml:space="preserve">5.6</t>
  </si>
  <si>
    <t xml:space="preserve">Authority-modellens grundstruktur</t>
  </si>
  <si>
    <t xml:space="preserve">L0–L6 SKA beskriva graden av självständighet, inte graden av obegränsad systemåtkomst.</t>
  </si>
  <si>
    <t xml:space="preserve">MI-05-015</t>
  </si>
  <si>
    <t xml:space="preserve">Högre authoritynivå FÅR INTE upphäva säkerhetsinvariants eller absoluta förbud.</t>
  </si>
  <si>
    <t xml:space="preserve">MI-05-016</t>
  </si>
  <si>
    <t xml:space="preserve">En aktör KAN ha olika authoritynivåer för olika capabilities samtidigt.</t>
  </si>
  <si>
    <t xml:space="preserve">MI-05-017</t>
  </si>
  <si>
    <t xml:space="preserve">5.7</t>
  </si>
  <si>
    <t xml:space="preserve">L0 — Disabled / No Authority</t>
  </si>
  <si>
    <t xml:space="preserve">L0 SKA vara default när giltigt grant saknas.</t>
  </si>
  <si>
    <t xml:space="preserve">MI-05-018</t>
  </si>
  <si>
    <t xml:space="preserve">En L0-capability FÅR INTE exekveras genom alternativ agent, nod eller provider.</t>
  </si>
  <si>
    <t xml:space="preserve">MI-05-019</t>
  </si>
  <si>
    <t xml:space="preserve">Atlas FÅR förklara hur capabilityn kan aktiveras men FÅR INTE själv aktivera den.</t>
  </si>
  <si>
    <t xml:space="preserve">MI-05-020</t>
  </si>
  <si>
    <t xml:space="preserve">Ett explicit deny SKA vinna över lägre prioriterade grants.</t>
  </si>
  <si>
    <t xml:space="preserve">MI-05-021</t>
  </si>
  <si>
    <t xml:space="preserve">5.8</t>
  </si>
  <si>
    <t xml:space="preserve">L1 — Observation</t>
  </si>
  <si>
    <t xml:space="preserve">L1 SKA vara read-only inom definierat scope.</t>
  </si>
  <si>
    <t xml:space="preserve">MI-05-022</t>
  </si>
  <si>
    <t xml:space="preserve">L1 FÅR INTE ändra lokalt, centralt eller externt state.</t>
  </si>
  <si>
    <t xml:space="preserve">MI-05-023</t>
  </si>
  <si>
    <t xml:space="preserve">L1 FÅR INTE användas för att läsa blockerade privata meddelanden eller känsliga appar.</t>
  </si>
  <si>
    <t xml:space="preserve">MI-05-024</t>
  </si>
  <si>
    <t xml:space="preserve">Observation SKA begränsas till data som behövs för det definierade syftet.</t>
  </si>
  <si>
    <t xml:space="preserve">MI-05-025</t>
  </si>
  <si>
    <t xml:space="preserve">5.9</t>
  </si>
  <si>
    <t xml:space="preserve">L1 och metadata</t>
  </si>
  <si>
    <t xml:space="preserve">Metadataåtkomst SKA riskklassificeras efter datatyp och kanal.</t>
  </si>
  <si>
    <t xml:space="preserve">MI-05-026</t>
  </si>
  <si>
    <t xml:space="preserve">Privata appblockeringar SKA gälla före L1-observation om policyn förbjuder åtkomst.</t>
  </si>
  <si>
    <t xml:space="preserve">MI-05-027</t>
  </si>
  <si>
    <t xml:space="preserve">L1 FÅR INTE användas för att rekonstruera privat innehåll genom kombination av metadata.</t>
  </si>
  <si>
    <t xml:space="preserve">MI-05-028</t>
  </si>
  <si>
    <t xml:space="preserve">5.10</t>
  </si>
  <si>
    <t xml:space="preserve">L2 — Recommendation</t>
  </si>
  <si>
    <t xml:space="preserve">L2 SKA hålla analys och rekommendation åtskild från exekvering.</t>
  </si>
  <si>
    <t xml:space="preserve">MI-05-029</t>
  </si>
  <si>
    <t xml:space="preserve">Ett L2-förslag SKA tydligt markeras som förslag, inte genomförd handling.</t>
  </si>
  <si>
    <t xml:space="preserve">MI-05-030</t>
  </si>
  <si>
    <t xml:space="preserve">Atlas FÅR INTE genomföra förslaget utan nytt giltigt exekveringsunderlag.</t>
  </si>
  <si>
    <t xml:space="preserve">MI-05-031</t>
  </si>
  <si>
    <t xml:space="preserve">L2 SKA kunna beskriva vad som krävs för att gå vidare till L3 eller högre.</t>
  </si>
  <si>
    <t xml:space="preserve">MI-05-032</t>
  </si>
  <si>
    <t xml:space="preserve">5.11</t>
  </si>
  <si>
    <t xml:space="preserve">Förberedande arbete på L2</t>
  </si>
  <si>
    <t xml:space="preserve">Förberedande arbete på L2 SKA vara reversibelt eller isolerat.</t>
  </si>
  <si>
    <t xml:space="preserve">MI-05-033</t>
  </si>
  <si>
    <t xml:space="preserve">L2 FÅR INTE användas för att kringgå approval genom att kalla verklig exekvering för förberedelse.</t>
  </si>
  <si>
    <t xml:space="preserve">MI-05-034</t>
  </si>
  <si>
    <t xml:space="preserve">5.12</t>
  </si>
  <si>
    <t xml:space="preserve">L3 — Human-Approved Execution</t>
  </si>
  <si>
    <t xml:space="preserve">L3 SKA kräva giltigt approval före varje handling eller definierat exekveringspaket.</t>
  </si>
  <si>
    <t xml:space="preserve">MI-05-035</t>
  </si>
  <si>
    <t xml:space="preserve">Approval SKA föregå den externa eller bindande delen av handlingen.</t>
  </si>
  <si>
    <t xml:space="preserve">MI-05-036</t>
  </si>
  <si>
    <t xml:space="preserve">Atlas SKA verifiera att approvalet matchar exakt projekt, capability, data, konto, enhet och risk.</t>
  </si>
  <si>
    <t xml:space="preserve">MI-05-037</t>
  </si>
  <si>
    <t xml:space="preserve">Ett approval FÅR INTE återanvändas för en materially different action.</t>
  </si>
  <si>
    <t xml:space="preserve">MI-05-038</t>
  </si>
  <si>
    <t xml:space="preserve">5.13</t>
  </si>
  <si>
    <t xml:space="preserve">L3 och röstapproval</t>
  </si>
  <si>
    <t xml:space="preserve">Röstapproval SKA följa samma authority- och riskkrav som visuellt approval.</t>
  </si>
  <si>
    <t xml:space="preserve">MI-05-039</t>
  </si>
  <si>
    <t xml:space="preserve">Röst FÅR INTE användas som enda approvalkanal för handlingar som policyn klassar som starkt autentiseringskrävande.</t>
  </si>
  <si>
    <t xml:space="preserve">MI-05-040</t>
  </si>
  <si>
    <t xml:space="preserve">5.14</t>
  </si>
  <si>
    <t xml:space="preserve">L3 och gruppering</t>
  </si>
  <si>
    <t xml:space="preserve">Grouped approval SKA innehålla handlingar med sammanhängande syfte och kompatibel risk.</t>
  </si>
  <si>
    <t xml:space="preserve">MI-05-041</t>
  </si>
  <si>
    <t xml:space="preserve">Högrisk- eller irreversibla handlingar SKA framgå separat även i ett approvalpaket.</t>
  </si>
  <si>
    <t xml:space="preserve">MI-05-042</t>
  </si>
  <si>
    <t xml:space="preserve">5.15</t>
  </si>
  <si>
    <t xml:space="preserve">L4 — Bounded Low-Risk Automation</t>
  </si>
  <si>
    <t xml:space="preserve">L4 SKA kräva ett explicit, aktivt och avgränsat mandat.</t>
  </si>
  <si>
    <t xml:space="preserve">MI-05-043</t>
  </si>
  <si>
    <t xml:space="preserve">L4-mandat SKA definiera stop conditions, verifiering, kostnadsgräns och giltighet.</t>
  </si>
  <si>
    <t xml:space="preserve">MI-05-044</t>
  </si>
  <si>
    <t xml:space="preserve">L4 FÅR INTE omfatta handlingar vars risk eller irreversibilitet överstiger mandatets klass.</t>
  </si>
  <si>
    <t xml:space="preserve">MI-05-045</t>
  </si>
  <si>
    <t xml:space="preserve">L4 SKA kunna suspenderas automatiskt vid avvikelse.</t>
  </si>
  <si>
    <t xml:space="preserve">MI-05-046</t>
  </si>
  <si>
    <t xml:space="preserve">5.16</t>
  </si>
  <si>
    <t xml:space="preserve">Villkor för L4</t>
  </si>
  <si>
    <t xml:space="preserve">L4 SKA bygga på verifierad historik, inte enbart utvecklarbedömning.</t>
  </si>
  <si>
    <t xml:space="preserve">MI-05-047</t>
  </si>
  <si>
    <t xml:space="preserve">Historisk stabilitet SKA återbedömas efter väsentlig förändring av app, workflow, provider, data eller integration.</t>
  </si>
  <si>
    <t xml:space="preserve">MI-05-048</t>
  </si>
  <si>
    <t xml:space="preserve">Atlas FÅR rekommendera L4 men FÅR INTE själv aktivera den.</t>
  </si>
  <si>
    <t xml:space="preserve">MI-05-049</t>
  </si>
  <si>
    <t xml:space="preserve">5.17</t>
  </si>
  <si>
    <t xml:space="preserve">L4-notifieringar</t>
  </si>
  <si>
    <t xml:space="preserve">Ny L4-automation BÖR initialt använda eftergranskningsnotiser.</t>
  </si>
  <si>
    <t xml:space="preserve">MI-05-050</t>
  </si>
  <si>
    <t xml:space="preserve">Borttagning av eftergranskningsnotiser FÅR INTE ta bort audit eller felrapportering.</t>
  </si>
  <si>
    <t xml:space="preserve">MI-05-051</t>
  </si>
  <si>
    <t xml:space="preserve">5.18</t>
  </si>
  <si>
    <t xml:space="preserve">L5 — Policy-Governed Operational Autonomy</t>
  </si>
  <si>
    <t xml:space="preserve">L5 SKA vara policy- och budgetstyrd.</t>
  </si>
  <si>
    <t xml:space="preserve">MI-05-052</t>
  </si>
  <si>
    <t xml:space="preserve">Atlas FÅR fatta operativa beslut inom L5 utan mikro-approval.</t>
  </si>
  <si>
    <t xml:space="preserve">MI-05-053</t>
  </si>
  <si>
    <t xml:space="preserve">L5 FÅR INTE omfatta nya capabilityfamiljer, nya irreversibla kategorier eller väsentligt bredare datatillgång utan nytt approval.</t>
  </si>
  <si>
    <t xml:space="preserve">MI-05-054</t>
  </si>
  <si>
    <t xml:space="preserve">L5-beslut SKA vara förklaringsbara och auditbara.</t>
  </si>
  <si>
    <t xml:space="preserve">MI-05-055</t>
  </si>
  <si>
    <t xml:space="preserve">5.19</t>
  </si>
  <si>
    <t xml:space="preserve">Budgetauthority på L5</t>
  </si>
  <si>
    <t xml:space="preserve">Budgetauthority SKA vara projekt-, syftes- och tidsbegränsad.</t>
  </si>
  <si>
    <t xml:space="preserve">MI-05-056</t>
  </si>
  <si>
    <t xml:space="preserve">Förväntad budgetöverträdelse SKA stoppa eller eskalera berörd exekvering.</t>
  </si>
  <si>
    <t xml:space="preserve">MI-05-057</t>
  </si>
  <si>
    <t xml:space="preserve">Atlas FÅR rekommendera ny budget men FÅR INTE själv höja den.</t>
  </si>
  <si>
    <t xml:space="preserve">MI-05-058</t>
  </si>
  <si>
    <t xml:space="preserve">5.20</t>
  </si>
  <si>
    <t xml:space="preserve">L5 och strategiska beslut</t>
  </si>
  <si>
    <t xml:space="preserve">L5 KAN omfatta strategiska mikrosbeslut inom en godkänd roadmap.</t>
  </si>
  <si>
    <t xml:space="preserve">MI-05-059</t>
  </si>
  <si>
    <t xml:space="preserve">Grundläggande förändring av mål, affärsmodell, ägarskap eller större budget SKA kräva ägarapproval.</t>
  </si>
  <si>
    <t xml:space="preserve">MI-05-060</t>
  </si>
  <si>
    <t xml:space="preserve">5.21</t>
  </si>
  <si>
    <t xml:space="preserve">L6 — Broad Delegated Authority under Governance</t>
  </si>
  <si>
    <t xml:space="preserve">L6 SKA vara begränsad till explicit verksamhets-, projekt- eller capabilityscope.</t>
  </si>
  <si>
    <t xml:space="preserve">MI-05-061</t>
  </si>
  <si>
    <t xml:space="preserve">L6 FÅR INTE upphäva mänskligt ägarskap eller högsta governance.</t>
  </si>
  <si>
    <t xml:space="preserve">MI-05-062</t>
  </si>
  <si>
    <t xml:space="preserve">L6 SKA ha kontinuerlig audit, riskövervakning, budgetkontroll och emergency stop.</t>
  </si>
  <si>
    <t xml:space="preserve">MI-05-063</t>
  </si>
  <si>
    <t xml:space="preserve">L6 FÅR INTE beviljas direkt till en ny eller oprövad capability.</t>
  </si>
  <si>
    <t xml:space="preserve">MI-05-064</t>
  </si>
  <si>
    <t xml:space="preserve">5.22</t>
  </si>
  <si>
    <t xml:space="preserve">L6 och Atlas som intern VD</t>
  </si>
  <si>
    <t xml:space="preserve">Atlas på L6 SKA agera inom godkänd roadmap och ägarpolicy.</t>
  </si>
  <si>
    <t xml:space="preserve">MI-05-065</t>
  </si>
  <si>
    <t xml:space="preserve">Atlas på L6 FÅR INTE omdefiniera sitt eget verksamhetsscope.</t>
  </si>
  <si>
    <t xml:space="preserve">MI-05-066</t>
  </si>
  <si>
    <t xml:space="preserve">L6 SKA kunna nedgraderas om kontroll-, kvalitets- eller säkerhetskrav bryts.</t>
  </si>
  <si>
    <t xml:space="preserve">MI-05-067</t>
  </si>
  <si>
    <t xml:space="preserve">5.23</t>
  </si>
  <si>
    <t xml:space="preserve">Authority är multidimensionell</t>
  </si>
  <si>
    <t xml:space="preserve">Authority SKA kunna anges separat per capability och scope.</t>
  </si>
  <si>
    <t xml:space="preserve">MI-05-068</t>
  </si>
  <si>
    <t xml:space="preserve">Systemet FÅR INTE sammanfatta olika authoritynivåer till en enda generell “autonomy on/off”-flagga.</t>
  </si>
  <si>
    <t xml:space="preserve">MI-05-069</t>
  </si>
  <si>
    <t xml:space="preserve">Användargränssnittet SKA kunna sammanfatta authority begripligt utan att dölja dess scoped natur.</t>
  </si>
  <si>
    <t xml:space="preserve">MI-05-070</t>
  </si>
  <si>
    <t xml:space="preserve">5.24</t>
  </si>
  <si>
    <t xml:space="preserve">Authority scope</t>
  </si>
  <si>
    <t xml:space="preserve">Authoritygrant SKA vara maskinellt genomdrivbart.</t>
  </si>
  <si>
    <t xml:space="preserve">MI-05-071</t>
  </si>
  <si>
    <t xml:space="preserve">Authoritygrant SKA kunna visas på vanligt språk för användaren.</t>
  </si>
  <si>
    <t xml:space="preserve">MI-05-072</t>
  </si>
  <si>
    <t xml:space="preserve">Otydligt eller ofullständigt grant SKA behandlas som otillräckligt för exekvering.</t>
  </si>
  <si>
    <t xml:space="preserve">MI-05-073</t>
  </si>
  <si>
    <t xml:space="preserve">5.25</t>
  </si>
  <si>
    <t xml:space="preserve">Authority inheritance</t>
  </si>
  <si>
    <t xml:space="preserve">Authority inheritance SKA vara explicit om den över huvud taget tillåts.</t>
  </si>
  <si>
    <t xml:space="preserve">MI-05-074</t>
  </si>
  <si>
    <t xml:space="preserve">Project-, app-, account- och capabilitygränser SKA stoppa implicit authorityarv.</t>
  </si>
  <si>
    <t xml:space="preserve">MI-05-075</t>
  </si>
  <si>
    <t xml:space="preserve">En ny capability eller integration FÅR INTE automatiskt ärva närliggande authority.</t>
  </si>
  <si>
    <t xml:space="preserve">MI-05-076</t>
  </si>
  <si>
    <t xml:space="preserve">5.26</t>
  </si>
  <si>
    <t xml:space="preserve">Authority conflict resolution</t>
  </si>
  <si>
    <t xml:space="preserve">Explicit deny SKA vinna över allow på lägre governanceprioritet.</t>
  </si>
  <si>
    <t xml:space="preserve">MI-05-077</t>
  </si>
  <si>
    <t xml:space="preserve">Säkerhetssuspension SKA kunna sänka effektiv authority omedelbart.</t>
  </si>
  <si>
    <t xml:space="preserve">MI-05-078</t>
  </si>
  <si>
    <t xml:space="preserve">Konflikt som inte kan lösas deterministiskt SKA leda till säkert stopp eller mänsklig eskalering.</t>
  </si>
  <si>
    <t xml:space="preserve">MI-05-079</t>
  </si>
  <si>
    <t xml:space="preserve">5.27</t>
  </si>
  <si>
    <t xml:space="preserve">Effective authority</t>
  </si>
  <si>
    <t xml:space="preserve">Effective authority SKA beräknas vid exekveringstid.</t>
  </si>
  <si>
    <t xml:space="preserve">MI-05-080</t>
  </si>
  <si>
    <t xml:space="preserve">Historiskt godkänd authority FÅR INTE användas om aktuell trust, policy eller mandatstatus har förändrats.</t>
  </si>
  <si>
    <t xml:space="preserve">MI-05-081</t>
  </si>
  <si>
    <t xml:space="preserve">5.28</t>
  </si>
  <si>
    <t xml:space="preserve">Authority elevation</t>
  </si>
  <si>
    <t xml:space="preserve">Atlas FÅR initiera ett förslag om authorityhöjning.</t>
  </si>
  <si>
    <t xml:space="preserve">MI-05-082</t>
  </si>
  <si>
    <t xml:space="preserve">Atlas FÅR INTE godkänna sitt eget förslag.</t>
  </si>
  <si>
    <t xml:space="preserve">MI-05-083</t>
  </si>
  <si>
    <t xml:space="preserve">Authorityhöjning SKA ange vad som förändras jämfört med nuvarande nivå.</t>
  </si>
  <si>
    <t xml:space="preserve">MI-05-084</t>
  </si>
  <si>
    <t xml:space="preserve">Authorityhöjning SKA kunna ges tidsbegränsat som försöksperiod.</t>
  </si>
  <si>
    <t xml:space="preserve">MI-05-085</t>
  </si>
  <si>
    <t xml:space="preserve">5.29</t>
  </si>
  <si>
    <t xml:space="preserve">Bevis för authorityhöjning</t>
  </si>
  <si>
    <t xml:space="preserve">Beviskrav SKA anpassas efter risk och konsekvens.</t>
  </si>
  <si>
    <t xml:space="preserve">MI-05-086</t>
  </si>
  <si>
    <t xml:space="preserve">Låg felgrad FÅR INTE ensam motivera authorityhöjning om felen kan vara allvarliga.</t>
  </si>
  <si>
    <t xml:space="preserve">MI-05-087</t>
  </si>
  <si>
    <t xml:space="preserve">Avsaknad av upptäckta fel FÅR INTE likställas med bevisad säkerhet om verifieringen är svag.</t>
  </si>
  <si>
    <t xml:space="preserve">MI-05-088</t>
  </si>
  <si>
    <t xml:space="preserve">5.30</t>
  </si>
  <si>
    <t xml:space="preserve">Authority downgrade</t>
  </si>
  <si>
    <t xml:space="preserve">Authority downgrade SKA kunna ske utan att hela capabilitydefinitionen tas bort.</t>
  </si>
  <si>
    <t xml:space="preserve">MI-05-089</t>
  </si>
  <si>
    <t xml:space="preserve">Automatisk downgrade SKA registrera orsak och kvarvarande risk.</t>
  </si>
  <si>
    <t xml:space="preserve">MI-05-090</t>
  </si>
  <si>
    <t xml:space="preserve">Ett downgradat workflow SKA återgå till en säkrare nivå, exempelvis L3, L2 eller L0.</t>
  </si>
  <si>
    <t xml:space="preserve">MI-05-091</t>
  </si>
  <si>
    <t xml:space="preserve">5.31</t>
  </si>
  <si>
    <t xml:space="preserve">Suspension</t>
  </si>
  <si>
    <t xml:space="preserve">Suspension SKA bevara konfiguration och audit om inte separat radering beslutas.</t>
  </si>
  <si>
    <t xml:space="preserve">MI-05-092</t>
  </si>
  <si>
    <t xml:space="preserve">Suspenderad authority FÅR INTE användas förrän återaktivering är godkänd eller policyn tillåter automatisk återställning.</t>
  </si>
  <si>
    <t xml:space="preserve">MI-05-093</t>
  </si>
  <si>
    <t xml:space="preserve">5.32</t>
  </si>
  <si>
    <t xml:space="preserve">Revocation</t>
  </si>
  <si>
    <t xml:space="preserve">Revocation SKA få praktisk effekt på workers, agentsessioner och vaultåtkomst.</t>
  </si>
  <si>
    <t xml:space="preserve">MI-05-094</t>
  </si>
  <si>
    <t xml:space="preserve">En offline-nod FÅR INTE använda ett återkallat mandat när den återansluter.</t>
  </si>
  <si>
    <t xml:space="preserve">MI-05-095</t>
  </si>
  <si>
    <t xml:space="preserve">Om rollback inte är möjlig SKA systemet tydligt redovisa kvarvarande externa effekter.</t>
  </si>
  <si>
    <t xml:space="preserve">MI-05-096</t>
  </si>
  <si>
    <t xml:space="preserve">5.33</t>
  </si>
  <si>
    <t xml:space="preserve">Authority expiration</t>
  </si>
  <si>
    <t xml:space="preserve">Expiration SKA kontrolleras före varje relevant exekvering.</t>
  </si>
  <si>
    <t xml:space="preserve">MI-05-097</t>
  </si>
  <si>
    <t xml:space="preserve">Ett utgånget grant FÅR INTE användas för att arbetet redan köats.</t>
  </si>
  <si>
    <t xml:space="preserve">MI-05-098</t>
  </si>
  <si>
    <t xml:space="preserve">Användaren SKA kunna förnya ett grant med synlig jämförelse mot tidigare villkor.</t>
  </si>
  <si>
    <t xml:space="preserve">MI-05-099</t>
  </si>
  <si>
    <t xml:space="preserve">5.34</t>
  </si>
  <si>
    <t xml:space="preserve">Authority och device trust</t>
  </si>
  <si>
    <t xml:space="preserve">Device trust SKA vara ett separat villkor för effective authority.</t>
  </si>
  <si>
    <t xml:space="preserve">MI-05-100</t>
  </si>
  <si>
    <t xml:space="preserve">En ny enhet FÅR INTE ärva authority endast genom kontoinloggning.</t>
  </si>
  <si>
    <t xml:space="preserve">MI-05-101</t>
  </si>
  <si>
    <t xml:space="preserve">Misstänkt enhet SKA kunna sänka effective authority till read-only eller L0.</t>
  </si>
  <si>
    <t xml:space="preserve">MI-05-102</t>
  </si>
  <si>
    <t xml:space="preserve">5.35</t>
  </si>
  <si>
    <t xml:space="preserve">Authority och credentials</t>
  </si>
  <si>
    <t xml:space="preserve">Credentialåtkomst SKA vara separat från action authority.</t>
  </si>
  <si>
    <t xml:space="preserve">MI-05-103</t>
  </si>
  <si>
    <t xml:space="preserve">Hög authority FÅR INTE ge klartextåtkomst till credentials.</t>
  </si>
  <si>
    <t xml:space="preserve">MI-05-104</t>
  </si>
  <si>
    <t xml:space="preserve">Vault SKA kunna neka credentialanvändning även när agenten påstår att authority finns.</t>
  </si>
  <si>
    <t xml:space="preserve">MI-05-105</t>
  </si>
  <si>
    <t xml:space="preserve">5.36</t>
  </si>
  <si>
    <t xml:space="preserve">Authority och data sensitivity</t>
  </si>
  <si>
    <t xml:space="preserve">Data sensitivity SKA påverka effective authority.</t>
  </si>
  <si>
    <t xml:space="preserve">MI-05-106</t>
  </si>
  <si>
    <t xml:space="preserve">Ett workflow FÅR INTE använda högre authority på känsligare data än mandatet uttryckligen omfattar.</t>
  </si>
  <si>
    <t xml:space="preserve">MI-05-107</t>
  </si>
  <si>
    <t xml:space="preserve">5.37</t>
  </si>
  <si>
    <t xml:space="preserve">Authority och appstatus</t>
  </si>
  <si>
    <t xml:space="preserve">Okänd eller förändrad appvy SKA sänka bindande visuell exekvering till observation eller recommendation.</t>
  </si>
  <si>
    <t xml:space="preserve">MI-05-108</t>
  </si>
  <si>
    <t xml:space="preserve">Tidigare authority FÅR INTE fortsätta tills den nya vyn verifierats.</t>
  </si>
  <si>
    <t xml:space="preserve">MI-05-109</t>
  </si>
  <si>
    <t xml:space="preserve">5.38</t>
  </si>
  <si>
    <t xml:space="preserve">Authority och verifiering</t>
  </si>
  <si>
    <t xml:space="preserve">Verifieringskrav SKA definieras separat från authoritynivå.</t>
  </si>
  <si>
    <t xml:space="preserve">MI-05-110</t>
  </si>
  <si>
    <t xml:space="preserve">Hög authority FÅR INTE minska beviskravet för externa eller känsliga handlingar.</t>
  </si>
  <si>
    <t xml:space="preserve">MI-05-111</t>
  </si>
  <si>
    <t xml:space="preserve">Otillräcklig verifiering SKA kunna stoppa eller nedgradera authority.</t>
  </si>
  <si>
    <t xml:space="preserve">MI-05-112</t>
  </si>
  <si>
    <t xml:space="preserve">5.39</t>
  </si>
  <si>
    <t xml:space="preserve">Authority och unknown outcome</t>
  </si>
  <si>
    <t xml:space="preserve">Unknown outcome SKA överstyra normal retryauthority.</t>
  </si>
  <si>
    <t xml:space="preserve">MI-05-113</t>
  </si>
  <si>
    <t xml:space="preserve">L5 eller L6 FÅR INTE användas som motivering för blind upprepning.</t>
  </si>
  <si>
    <t xml:space="preserve">MI-05-114</t>
  </si>
  <si>
    <t xml:space="preserve">5.40</t>
  </si>
  <si>
    <t xml:space="preserve">Authority och irreversibilitet</t>
  </si>
  <si>
    <t xml:space="preserve">Irreversibilitet SKA vara en separat riskdimension i authoritybedömningen.</t>
  </si>
  <si>
    <t xml:space="preserve">MI-05-115</t>
  </si>
  <si>
    <t xml:space="preserve">En capability kan ha L5 för normala handlingar men L3 för irreversibla undantag.</t>
  </si>
  <si>
    <t xml:space="preserve">MI-05-116</t>
  </si>
  <si>
    <t xml:space="preserve">L6 FÅR INTE automatiskt omfatta personligt bindande eller förbjudna handlingar.</t>
  </si>
  <si>
    <t xml:space="preserve">MI-05-117</t>
  </si>
  <si>
    <t xml:space="preserve">5.41</t>
  </si>
  <si>
    <t xml:space="preserve">Authority och incidentrespons</t>
  </si>
  <si>
    <t xml:space="preserve">Emergency authority SKA begränsas till fördefinierade riskreducerande handlingar.</t>
  </si>
  <si>
    <t xml:space="preserve">MI-05-118</t>
  </si>
  <si>
    <t xml:space="preserve">Automatisk incidentåtgärd SKA meddelas omedelbart.</t>
  </si>
  <si>
    <t xml:space="preserve">MI-05-119</t>
  </si>
  <si>
    <t xml:space="preserve">Emergency authority FÅR INTE användas för permanent privilege expansion.</t>
  </si>
  <si>
    <t xml:space="preserve">MI-05-120</t>
  </si>
  <si>
    <t xml:space="preserve">5.42</t>
  </si>
  <si>
    <t xml:space="preserve">Authority och nödstopp</t>
  </si>
  <si>
    <t xml:space="preserve">Emergency stop SKA omedelbart sänka authority för berörda scopes.</t>
  </si>
  <si>
    <t xml:space="preserve">MI-05-121</t>
  </si>
  <si>
    <t xml:space="preserve">Nödstopp SKA bevara konfiguration och data om inte separat radering beslutas.</t>
  </si>
  <si>
    <t xml:space="preserve">MI-05-122</t>
  </si>
  <si>
    <t xml:space="preserve">Återstart SKA återaktivera authority stegvis, inte implicit allt på en gång.</t>
  </si>
  <si>
    <t xml:space="preserve">MI-05-123</t>
  </si>
  <si>
    <t xml:space="preserve">5.43</t>
  </si>
  <si>
    <t xml:space="preserve">Authority och flera agenter</t>
  </si>
  <si>
    <t xml:space="preserve">Delegerad authority SKA vara mindre än eller lika med uppdragsgivarens effective authority.</t>
  </si>
  <si>
    <t xml:space="preserve">MI-05-124</t>
  </si>
  <si>
    <t xml:space="preserve">En agent FÅR INTE vidaredelegera authority om detta inte är explicit tillåtet.</t>
  </si>
  <si>
    <t xml:space="preserve">MI-05-125</t>
  </si>
  <si>
    <t xml:space="preserve">Agentbyte SKA utlösa ny kontroll av authority och dataåtkomst.</t>
  </si>
  <si>
    <t xml:space="preserve">MI-05-126</t>
  </si>
  <si>
    <t xml:space="preserve">5.44</t>
  </si>
  <si>
    <t xml:space="preserve">Authority i organisationer</t>
  </si>
  <si>
    <t xml:space="preserve">Authority governance SKA kunna separeras mellan flera organisatoriska roller.</t>
  </si>
  <si>
    <t xml:space="preserve">MI-05-127</t>
  </si>
  <si>
    <t xml:space="preserve">Vanlig administratör FÅR INTE automatiskt ändra högsta authoritypolicy.</t>
  </si>
  <si>
    <t xml:space="preserve">MI-05-128</t>
  </si>
  <si>
    <t xml:space="preserve">Kritisk authorityhöjning SKA kunna kräva flerpersonsgodkännande.</t>
  </si>
  <si>
    <t xml:space="preserve">MI-05-129</t>
  </si>
  <si>
    <t xml:space="preserve">5.45</t>
  </si>
  <si>
    <t xml:space="preserve">Authority och separation of duties</t>
  </si>
  <si>
    <t xml:space="preserve">Authority SKA kunna kombineras med separation of duties.</t>
  </si>
  <si>
    <t xml:space="preserve">MI-05-130</t>
  </si>
  <si>
    <t xml:space="preserve">En enda aktör BÖR INTE ensam producera, godkänna, exekvera och verifiera samma högriskhandling.</t>
  </si>
  <si>
    <t xml:space="preserve">MI-05-131</t>
  </si>
  <si>
    <t xml:space="preserve">5.46</t>
  </si>
  <si>
    <t xml:space="preserve">Authority och personlig override</t>
  </si>
  <si>
    <t xml:space="preserve">Kontoägaren SKA kunna återkalla eller sänka authority inom sitt governanceområde.</t>
  </si>
  <si>
    <t xml:space="preserve">MI-05-132</t>
  </si>
  <si>
    <t xml:space="preserve">Override av säkerhetsvarning SKA vara begränsad till specificerat scope och tid.</t>
  </si>
  <si>
    <t xml:space="preserve">MI-05-133</t>
  </si>
  <si>
    <t xml:space="preserve">Override FÅR INTE ändra absoluta förbud eller lagkrav.</t>
  </si>
  <si>
    <t xml:space="preserve">MI-05-134</t>
  </si>
  <si>
    <t xml:space="preserve">5.47</t>
  </si>
  <si>
    <t xml:space="preserve">Authority state machine</t>
  </si>
  <si>
    <t xml:space="preserve">Authoritystate SKA vara explicit och versionsspårbart.</t>
  </si>
  <si>
    <t xml:space="preserve">MI-05-135</t>
  </si>
  <si>
    <t xml:space="preserve">Endast active authority FÅR användas för exekvering.</t>
  </si>
  <si>
    <t xml:space="preserve">MI-05-136</t>
  </si>
  <si>
    <t xml:space="preserve">Violated authority SKA kunna utlösa suspension, incidentanalys och downgrade.</t>
  </si>
  <si>
    <t xml:space="preserve">MI-05-137</t>
  </si>
  <si>
    <t xml:space="preserve">5.48</t>
  </si>
  <si>
    <t xml:space="preserve">Authority evidence record</t>
  </si>
  <si>
    <t xml:space="preserve">Authorityhöjning SKA lämna ett auditbart evidence record.</t>
  </si>
  <si>
    <t xml:space="preserve">MI-05-138</t>
  </si>
  <si>
    <t xml:space="preserve">Saknat eller otillräckligt evidence record SKA kunna blockera aktivering av högre authority.</t>
  </si>
  <si>
    <t xml:space="preserve">MI-05-139</t>
  </si>
  <si>
    <t xml:space="preserve">5.49</t>
  </si>
  <si>
    <t xml:space="preserve">Authority UX</t>
  </si>
  <si>
    <t xml:space="preserve">Authority SKA kunna presenteras i begripligt naturligt språk.</t>
  </si>
  <si>
    <t xml:space="preserve">MI-05-140</t>
  </si>
  <si>
    <t xml:space="preserve">Förenklad presentation FÅR INTE dölja viktiga scope-, kostnads- eller riskgränser.</t>
  </si>
  <si>
    <t xml:space="preserve">MI-05-141</t>
  </si>
  <si>
    <t xml:space="preserve">5.50</t>
  </si>
  <si>
    <t xml:space="preserve">Rekommenderad nivåmatris</t>
  </si>
  <si>
    <t xml:space="preserve">Referensmatrisen SKA anpassas efter projekt, datatyp, risk och organisation.</t>
  </si>
  <si>
    <t xml:space="preserve">MI-05-142</t>
  </si>
  <si>
    <t xml:space="preserve">Human-only-handlingar FÅR INTE automatiseras genom högre authoritynivå.</t>
  </si>
  <si>
    <t xml:space="preserve">MI-05-143</t>
  </si>
  <si>
    <t xml:space="preserve">5.51</t>
  </si>
  <si>
    <t xml:space="preserve">Authoritysystemet SKA skyddas mot inflation, laundering, drift och stale grants.</t>
  </si>
  <si>
    <t xml:space="preserve">MI-05-144</t>
  </si>
  <si>
    <t xml:space="preserve">5.52</t>
  </si>
  <si>
    <t xml:space="preserve">Förbjudna authoritybeteenden</t>
  </si>
  <si>
    <t xml:space="preserve">Förbjudna authoritybeteenden SKA blockeras tekniskt där det är möjligt.</t>
  </si>
  <si>
    <t xml:space="preserve">MI-06-001</t>
  </si>
  <si>
    <t xml:space="preserve">Scope-arkitektur och capability grants</t>
  </si>
  <si>
    <t xml:space="preserve">6.2</t>
  </si>
  <si>
    <t xml:space="preserve">Normativ definition av scope</t>
  </si>
  <si>
    <t xml:space="preserve">Varje exekverad capability SKA ha ett explicit och giltigt scope.</t>
  </si>
  <si>
    <t xml:space="preserve">MI-06-002</t>
  </si>
  <si>
    <t xml:space="preserve">Scope SKA vara maskinellt genomdrivbart och FÅR INTE enbart existera som fritextinstruktion i en prompt.</t>
  </si>
  <si>
    <t xml:space="preserve">MI-06-003</t>
  </si>
  <si>
    <t xml:space="preserve">Scope SKA kunna visas på begripligt språk för användaren.</t>
  </si>
  <si>
    <t xml:space="preserve">MI-06-004</t>
  </si>
  <si>
    <t xml:space="preserve">Saknat eller ofullständigt scope SKA behandlas som deny.</t>
  </si>
  <si>
    <t xml:space="preserve">MI-06-005</t>
  </si>
  <si>
    <t xml:space="preserve">6.3</t>
  </si>
  <si>
    <t xml:space="preserve">Capability grant</t>
  </si>
  <si>
    <t xml:space="preserve">Ett capability grant SKA identifiera vem eller vad som får använda grantet.</t>
  </si>
  <si>
    <t xml:space="preserve">MI-06-006</t>
  </si>
  <si>
    <t xml:space="preserve">Ett capability grant SKA identifiera minst en uttrycklig capability.</t>
  </si>
  <si>
    <t xml:space="preserve">MI-06-007</t>
  </si>
  <si>
    <t xml:space="preserve">Ett capability grant SKA ange sina giltighetsvillkor.</t>
  </si>
  <si>
    <t xml:space="preserve">MI-06-008</t>
  </si>
  <si>
    <t xml:space="preserve">Ett capability grant FÅR INTE vara bredare än den authority som beviljats för samma scope.</t>
  </si>
  <si>
    <t xml:space="preserve">MI-06-009</t>
  </si>
  <si>
    <t xml:space="preserve">6.4</t>
  </si>
  <si>
    <t xml:space="preserve">Principal</t>
  </si>
  <si>
    <t xml:space="preserve">Principal identity SKA vara explicit i grantet.</t>
  </si>
  <si>
    <t xml:space="preserve">MI-06-010</t>
  </si>
  <si>
    <t xml:space="preserve">Ett grant till Atlas FÅR INTE automatiskt gälla projektagenter, workers eller externa providers.</t>
  </si>
  <si>
    <t xml:space="preserve">MI-06-011</t>
  </si>
  <si>
    <t xml:space="preserve">Ett grant till en organisationsroll SKA endast gälla aktiva medlemmar som har den rollen.</t>
  </si>
  <si>
    <t xml:space="preserve">MI-06-012</t>
  </si>
  <si>
    <t xml:space="preserve">6.5</t>
  </si>
  <si>
    <t xml:space="preserve">Projekt som scope-dimension</t>
  </si>
  <si>
    <t xml:space="preserve">Projektbunden action SKA ange ett entydigt project scope.</t>
  </si>
  <si>
    <t xml:space="preserve">MI-06-013</t>
  </si>
  <si>
    <t xml:space="preserve">Privat användarscope SKA hållas separat från projektscope.</t>
  </si>
  <si>
    <t xml:space="preserve">MI-06-014</t>
  </si>
  <si>
    <t xml:space="preserve">Global Atlasåtkomst FÅR INTE automatiskt göras tillgänglig för projektagenter.</t>
  </si>
  <si>
    <t xml:space="preserve">MI-06-015</t>
  </si>
  <si>
    <t xml:space="preserve">Tvärprojektgrant SKA identifiera både källprojekt och mottagande projekt.</t>
  </si>
  <si>
    <t xml:space="preserve">MI-06-016</t>
  </si>
  <si>
    <t xml:space="preserve">6.6</t>
  </si>
  <si>
    <t xml:space="preserve">Capability som scope-dimension</t>
  </si>
  <si>
    <t xml:space="preserve">Capabilities SKA vara namngivna, versionerade och riskklassificerade.</t>
  </si>
  <si>
    <t xml:space="preserve">MI-06-017</t>
  </si>
  <si>
    <t xml:space="preserve">En capability FÅR INTE definieras så brett att den motsvarar “full kontroll över enheten”.</t>
  </si>
  <si>
    <t xml:space="preserve">MI-06-018</t>
  </si>
  <si>
    <t xml:space="preserve">Read-, write-, send-, delete- och execute-capabilities SKA kunna separeras.</t>
  </si>
  <si>
    <t xml:space="preserve">MI-06-019</t>
  </si>
  <si>
    <t xml:space="preserve">En capability FÅR INTE automatiskt inkludera en annan capability med högre risk.</t>
  </si>
  <si>
    <t xml:space="preserve">MI-06-020</t>
  </si>
  <si>
    <t xml:space="preserve">6.7</t>
  </si>
  <si>
    <t xml:space="preserve">App eller tjänst som scope-dimension</t>
  </si>
  <si>
    <t xml:space="preserve">App- eller tjänstescope SKA identifiera den faktiska integrationsytan.</t>
  </si>
  <si>
    <t xml:space="preserve">MI-06-021</t>
  </si>
  <si>
    <t xml:space="preserve">Ett grant för en app FÅR INTE automatiskt gälla andra appar med liknande funktion.</t>
  </si>
  <si>
    <t xml:space="preserve">MI-06-022</t>
  </si>
  <si>
    <t xml:space="preserve">Ett API-grant FÅR INTE automatiskt ge rätt till visuell device control i samma tjänst.</t>
  </si>
  <si>
    <t xml:space="preserve">MI-06-023</t>
  </si>
  <si>
    <t xml:space="preserve">Ett visuellt appgrant SKA kunna suspenderas om appvyn inte längre är verifierad.</t>
  </si>
  <si>
    <t xml:space="preserve">MI-06-024</t>
  </si>
  <si>
    <t xml:space="preserve">6.8</t>
  </si>
  <si>
    <t xml:space="preserve">Konto som scope-dimension</t>
  </si>
  <si>
    <t xml:space="preserve">Ett appgrant SKA begränsas till rätt konto när flera konton kan finnas.</t>
  </si>
  <si>
    <t xml:space="preserve">MI-06-025</t>
  </si>
  <si>
    <t xml:space="preserve">Privata och projektägda konton SKA behandlas som separata scopes.</t>
  </si>
  <si>
    <t xml:space="preserve">MI-06-026</t>
  </si>
  <si>
    <t xml:space="preserve">Ett grant till ett projektkonto FÅR INTE användas på användarens privata konto.</t>
  </si>
  <si>
    <t xml:space="preserve">MI-06-027</t>
  </si>
  <si>
    <t xml:space="preserve">Oklar kontoidentitet SKA stoppa extern eller bindande action.</t>
  </si>
  <si>
    <t xml:space="preserve">MI-06-028</t>
  </si>
  <si>
    <t xml:space="preserve">6.9</t>
  </si>
  <si>
    <t xml:space="preserve">Datatyp som scope-dimension</t>
  </si>
  <si>
    <t xml:space="preserve">Varje dataåtkomst SKA klassificeras efter datatyp.</t>
  </si>
  <si>
    <t xml:space="preserve">MI-06-029</t>
  </si>
  <si>
    <t xml:space="preserve">Metadata och innehåll SKA kunna beviljas separat.</t>
  </si>
  <si>
    <t xml:space="preserve">MI-06-030</t>
  </si>
  <si>
    <t xml:space="preserve">Ett grant för projektfiler FÅR INTE automatiskt omfatta privata mappar eller kamerarulle.</t>
  </si>
  <si>
    <t xml:space="preserve">MI-06-031</t>
  </si>
  <si>
    <t xml:space="preserve">Credentialdata SKA ligga utanför vanliga datagrants och hanteras genom separat vaultpolicy.</t>
  </si>
  <si>
    <t xml:space="preserve">MI-06-032</t>
  </si>
  <si>
    <t xml:space="preserve">6.10</t>
  </si>
  <si>
    <t xml:space="preserve">Enhet som scope-dimension</t>
  </si>
  <si>
    <t xml:space="preserve">Device scope SKA ange vilka noder som får exekvera capabilityn.</t>
  </si>
  <si>
    <t xml:space="preserve">MI-06-033</t>
  </si>
  <si>
    <t xml:space="preserve">En ny enhet FÅR INTE automatiskt ärva grants från en tidigare betrodd enhet.</t>
  </si>
  <si>
    <t xml:space="preserve">MI-06-034</t>
  </si>
  <si>
    <t xml:space="preserve">Enhetens trust-status SKA kontrolleras vid exekvering.</t>
  </si>
  <si>
    <t xml:space="preserve">MI-06-035</t>
  </si>
  <si>
    <t xml:space="preserve">Ett local-only-grant FÅR INTE exekveras på molnnode.</t>
  </si>
  <si>
    <t xml:space="preserve">MI-06-036</t>
  </si>
  <si>
    <t xml:space="preserve">6.11</t>
  </si>
  <si>
    <t xml:space="preserve">Tidsperiod som scope-dimension</t>
  </si>
  <si>
    <t xml:space="preserve">Tidsbegränsning SKA vara standard för nya eller utökade grants.</t>
  </si>
  <si>
    <t xml:space="preserve">MI-06-037</t>
  </si>
  <si>
    <t xml:space="preserve">Ett utgånget grant FÅR INTE användas.</t>
  </si>
  <si>
    <t xml:space="preserve">MI-06-038</t>
  </si>
  <si>
    <t xml:space="preserve">Offlineperiod FÅR INTE förlänga ett grants giltighet.</t>
  </si>
  <si>
    <t xml:space="preserve">MI-06-039</t>
  </si>
  <si>
    <t xml:space="preserve">Förnyelse SKA behandlas som ett nytt aktivt beslut även om samma villkor återanvänds.</t>
  </si>
  <si>
    <t xml:space="preserve">MI-06-040</t>
  </si>
  <si>
    <t xml:space="preserve">6.12</t>
  </si>
  <si>
    <t xml:space="preserve">Workflow som scope-dimension</t>
  </si>
  <si>
    <t xml:space="preserve">Workflowbundna grants SKA vara kopplade till exakt workflow identity och version där riskförändring är möjlig.</t>
  </si>
  <si>
    <t xml:space="preserve">MI-06-041</t>
  </si>
  <si>
    <t xml:space="preserve">Ett workflowgrant FÅR INTE återanvändas av ett annat workflow enbart för att syftet liknar det första.</t>
  </si>
  <si>
    <t xml:space="preserve">MI-06-042</t>
  </si>
  <si>
    <t xml:space="preserve">När workflowet avslutas SKA dess temporära grants löpa ut eller återkallas.</t>
  </si>
  <si>
    <t xml:space="preserve">MI-06-043</t>
  </si>
  <si>
    <t xml:space="preserve">6.13</t>
  </si>
  <si>
    <t xml:space="preserve">Kanal som scope-dimension</t>
  </si>
  <si>
    <t xml:space="preserve">Kommunikationsgrants SKA kunna begränsas per kanal.</t>
  </si>
  <si>
    <t xml:space="preserve">MI-06-044</t>
  </si>
  <si>
    <t xml:space="preserve">Kommentaråtkomst FÅR INTE automatiskt ge DM-åtkomst.</t>
  </si>
  <si>
    <t xml:space="preserve">MI-06-045</t>
  </si>
  <si>
    <t xml:space="preserve">Projektinbox FÅR INTE automatiskt ge åtkomst till privat inkorg i samma app.</t>
  </si>
  <si>
    <t xml:space="preserve">MI-06-046</t>
  </si>
  <si>
    <t xml:space="preserve">6.14</t>
  </si>
  <si>
    <t xml:space="preserve">Mapp och filområde som scope-dimension</t>
  </si>
  <si>
    <t xml:space="preserve">Filgrant SKA identifiera tillåtet filområde.</t>
  </si>
  <si>
    <t xml:space="preserve">MI-06-047</t>
  </si>
  <si>
    <t xml:space="preserve">Åtkomst till överordnad mapp FÅR INTE antas när endast en undermapp är godkänd.</t>
  </si>
  <si>
    <t xml:space="preserve">MI-06-048</t>
  </si>
  <si>
    <t xml:space="preserve">Temporära filgrants SKA kunna löpa ut efter verifierat workflow.</t>
  </si>
  <si>
    <t xml:space="preserve">MI-06-049</t>
  </si>
  <si>
    <t xml:space="preserve">Privata mappar SKA vara default deny.</t>
  </si>
  <si>
    <t xml:space="preserve">MI-06-050</t>
  </si>
  <si>
    <t xml:space="preserve">6.15</t>
  </si>
  <si>
    <t xml:space="preserve">Avsändare och mottagare som scope-dimension</t>
  </si>
  <si>
    <t xml:space="preserve">Outbound communication grants SKA kunna begränsas efter mottagarklass.</t>
  </si>
  <si>
    <t xml:space="preserve">MI-06-051</t>
  </si>
  <si>
    <t xml:space="preserve">Ett grant för standardsvar FÅR INTE användas för känslig eller juridiskt riskfylld mottagare.</t>
  </si>
  <si>
    <t xml:space="preserve">MI-06-052</t>
  </si>
  <si>
    <t xml:space="preserve">Okänd mottagarklass SKA kunna utlösa human approval.</t>
  </si>
  <si>
    <t xml:space="preserve">MI-06-053</t>
  </si>
  <si>
    <t xml:space="preserve">6.16</t>
  </si>
  <si>
    <t xml:space="preserve">Provider som scope-dimension</t>
  </si>
  <si>
    <t xml:space="preserve">Provider scope SKA begränsa vilka externa eller lokala modeller som får användas.</t>
  </si>
  <si>
    <t xml:space="preserve">MI-06-054</t>
  </si>
  <si>
    <t xml:space="preserve">Providerfallback FÅR INTE kringgå dataklassning eller lagringskrav.</t>
  </si>
  <si>
    <t xml:space="preserve">MI-06-055</t>
  </si>
  <si>
    <t xml:space="preserve">Ny provider SKA behandlas som ny mottagare när databehandlingen förändras.</t>
  </si>
  <si>
    <t xml:space="preserve">MI-06-056</t>
  </si>
  <si>
    <t xml:space="preserve">6.17</t>
  </si>
  <si>
    <t xml:space="preserve">Kostnad som scope-dimension</t>
  </si>
  <si>
    <t xml:space="preserve">Kostnadsgräns SKA vara maskinellt genomdrivbar när handlingen kan skapa kostnad.</t>
  </si>
  <si>
    <t xml:space="preserve">MI-06-057</t>
  </si>
  <si>
    <t xml:space="preserve">Förväntat budgetöverskridande SKA stoppa eller eskalera handlingen.</t>
  </si>
  <si>
    <t xml:space="preserve">MI-06-058</t>
  </si>
  <si>
    <t xml:space="preserve">Budgetgrant FÅR INTE flyttas mellan projekt utan explicit policy.</t>
  </si>
  <si>
    <t xml:space="preserve">MI-06-059</t>
  </si>
  <si>
    <t xml:space="preserve">Atlas FÅR optimera kostnad inom grantet men FÅR INTE höja grantets beloppsgräns.</t>
  </si>
  <si>
    <t xml:space="preserve">MI-06-060</t>
  </si>
  <si>
    <t xml:space="preserve">6.18</t>
  </si>
  <si>
    <t xml:space="preserve">Geografiskt scope och precision</t>
  </si>
  <si>
    <t xml:space="preserve">Platsgrant SKA ange högsta tillåtna precision.</t>
  </si>
  <si>
    <t xml:space="preserve">MI-06-061</t>
  </si>
  <si>
    <t xml:space="preserve">Exakt plats FÅR INTE användas när grovare precision uppfyller syftet.</t>
  </si>
  <si>
    <t xml:space="preserve">MI-06-062</t>
  </si>
  <si>
    <t xml:space="preserve">Ett platsgrant SKA kunna begränsas till ett uttryckligt workflow eller påminnelse.</t>
  </si>
  <si>
    <t xml:space="preserve">MI-06-063</t>
  </si>
  <si>
    <t xml:space="preserve">Fullständig ruttspårning SKA vara default deny.</t>
  </si>
  <si>
    <t xml:space="preserve">MI-06-064</t>
  </si>
  <si>
    <t xml:space="preserve">6.19</t>
  </si>
  <si>
    <t xml:space="preserve">Riskklass som scope-dimension</t>
  </si>
  <si>
    <t xml:space="preserve">Grantet SKA ange eller kunna härleda högsta tillåtna riskklass.</t>
  </si>
  <si>
    <t xml:space="preserve">MI-06-065</t>
  </si>
  <si>
    <t xml:space="preserve">En action med högre risk än grantet SKA kräva nytt approval eller nekas.</t>
  </si>
  <si>
    <t xml:space="preserve">MI-06-066</t>
  </si>
  <si>
    <t xml:space="preserve">Riskklass FÅR INTE sänkas endast för att handlingen är återkommande.</t>
  </si>
  <si>
    <t xml:space="preserve">MI-06-067</t>
  </si>
  <si>
    <t xml:space="preserve">6.20</t>
  </si>
  <si>
    <t xml:space="preserve">Verifieringskrav som scope-dimension</t>
  </si>
  <si>
    <t xml:space="preserve">Grantet SKA kunna ange minsta verifieringsnivå.</t>
  </si>
  <si>
    <t xml:space="preserve">MI-06-068</t>
  </si>
  <si>
    <t xml:space="preserve">En action FÅR INTE rapporteras som lyckad om grantets verifieringskrav inte uppfyllts.</t>
  </si>
  <si>
    <t xml:space="preserve">MI-06-069</t>
  </si>
  <si>
    <t xml:space="preserve">Otillräcklig verifiering SKA stoppa beroende steg.</t>
  </si>
  <si>
    <t xml:space="preserve">MI-06-070</t>
  </si>
  <si>
    <t xml:space="preserve">6.21</t>
  </si>
  <si>
    <t xml:space="preserve">Retention som scope-dimension</t>
  </si>
  <si>
    <t xml:space="preserve">Grantet SKA kunna ange retention för behandlad eller skapad data.</t>
  </si>
  <si>
    <t xml:space="preserve">MI-06-071</t>
  </si>
  <si>
    <t xml:space="preserve">Tillfällig åtkomst FÅR INTE automatiskt skapa långtidsminne.</t>
  </si>
  <si>
    <t xml:space="preserve">MI-06-072</t>
  </si>
  <si>
    <t xml:space="preserve">Överskriden retention SKA utlösa radering, karantän eller policyavvikelse.</t>
  </si>
  <si>
    <t xml:space="preserve">MI-06-073</t>
  </si>
  <si>
    <t xml:space="preserve">6.22</t>
  </si>
  <si>
    <t xml:space="preserve">Allowed actions och denied actions</t>
  </si>
  <si>
    <t xml:space="preserve">Ett grant SKA kunna uttrycka explicit deny inom ett i övrigt tillåtet scope.</t>
  </si>
  <si>
    <t xml:space="preserve">MI-06-074</t>
  </si>
  <si>
    <t xml:space="preserve">Explicit deny SKA vinna över bredare allow.</t>
  </si>
  <si>
    <t xml:space="preserve">MI-06-075</t>
  </si>
  <si>
    <t xml:space="preserve">Frånvaro av en action i allowed set SKA behandlas som deny när modellen är allowlistbaserad.</t>
  </si>
  <si>
    <t xml:space="preserve">MI-06-076</t>
  </si>
  <si>
    <t xml:space="preserve">6.23</t>
  </si>
  <si>
    <t xml:space="preserve">Default deny och allowlist</t>
  </si>
  <si>
    <t xml:space="preserve">Default deny SKA vara grundmodell.</t>
  </si>
  <si>
    <t xml:space="preserve">MI-06-077</t>
  </si>
  <si>
    <t xml:space="preserve">Allowlist BÖR användas för högriskcapabilities och credentials.</t>
  </si>
  <si>
    <t xml:space="preserve">MI-06-078</t>
  </si>
  <si>
    <t xml:space="preserve">Blocklist FÅR INTE ersätta positivt definierat scope när nya okända objekt kan tillkomma.</t>
  </si>
  <si>
    <t xml:space="preserve">MI-06-079</t>
  </si>
  <si>
    <t xml:space="preserve">6.24</t>
  </si>
  <si>
    <t xml:space="preserve">Grant hierarchy</t>
  </si>
  <si>
    <t xml:space="preserve">Grant hierarchy SKA ha en definierad precedenceordning.</t>
  </si>
  <si>
    <t xml:space="preserve">MI-06-080</t>
  </si>
  <si>
    <t xml:space="preserve">Lägre scope FÅR begränsa men FÅR INTE utöka högre governance ceiling utan explicit delegation.</t>
  </si>
  <si>
    <t xml:space="preserve">MI-06-081</t>
  </si>
  <si>
    <t xml:space="preserve">Effective scope SKA beräknas vid exekveringstid.</t>
  </si>
  <si>
    <t xml:space="preserve">MI-06-082</t>
  </si>
  <si>
    <t xml:space="preserve">6.25</t>
  </si>
  <si>
    <t xml:space="preserve">Scope intersection</t>
  </si>
  <si>
    <t xml:space="preserve">Effective scope SKA beräknas genom relevanta grants, denies, trust och authorityvillkor.</t>
  </si>
  <si>
    <t xml:space="preserve">MI-06-083</t>
  </si>
  <si>
    <t xml:space="preserve">Systemet FÅR INTE välja det bredaste grantet när flera mer restriktiva regler gäller.</t>
  </si>
  <si>
    <t xml:space="preserve">MI-06-084</t>
  </si>
  <si>
    <t xml:space="preserve">6.26</t>
  </si>
  <si>
    <t xml:space="preserve">Scope union</t>
  </si>
  <si>
    <t xml:space="preserve">Oberoende grants FÅR INTE automatiskt kombineras till en ny kedja med högre risk.</t>
  </si>
  <si>
    <t xml:space="preserve">MI-06-085</t>
  </si>
  <si>
    <t xml:space="preserve">Cross-capability composition SKA kräva ett gemensamt tillåtet workflow eller uttrycklig policy.</t>
  </si>
  <si>
    <t xml:space="preserve">MI-06-086</t>
  </si>
  <si>
    <t xml:space="preserve">6.27</t>
  </si>
  <si>
    <t xml:space="preserve">Scope escalation</t>
  </si>
  <si>
    <t xml:space="preserve">Scope escalation SKA blockeras.</t>
  </si>
  <si>
    <t xml:space="preserve">MI-06-087</t>
  </si>
  <si>
    <t xml:space="preserve">Atlas FÅR föreslå bredare scope men FÅR INTE aktivera det själv.</t>
  </si>
  <si>
    <t xml:space="preserve">MI-06-088</t>
  </si>
  <si>
    <t xml:space="preserve">Scope-escalationförsök SKA kunna loggas och riskbedömas.</t>
  </si>
  <si>
    <t xml:space="preserve">MI-06-089</t>
  </si>
  <si>
    <t xml:space="preserve">6.28</t>
  </si>
  <si>
    <t xml:space="preserve">Scope reduction</t>
  </si>
  <si>
    <t xml:space="preserve">Scope reduction SKA kunna aktiveras omedelbart.</t>
  </si>
  <si>
    <t xml:space="preserve">MI-06-090</t>
  </si>
  <si>
    <t xml:space="preserve">Ett pågående workflow SKA omvärdera återstående steg när scopet minskas.</t>
  </si>
  <si>
    <t xml:space="preserve">MI-06-091</t>
  </si>
  <si>
    <t xml:space="preserve">Redan genomförda irreversibla actions SKA redovisas om de inte kan återställas.</t>
  </si>
  <si>
    <t xml:space="preserve">MI-06-092</t>
  </si>
  <si>
    <t xml:space="preserve">6.29</t>
  </si>
  <si>
    <t xml:space="preserve">Grant inheritance</t>
  </si>
  <si>
    <t xml:space="preserve">Grant inheritance SKA vara explicit.</t>
  </si>
  <si>
    <t xml:space="preserve">MI-06-093</t>
  </si>
  <si>
    <t xml:space="preserve">Nya konton, appar, datatyper och capabilities FÅR INTE automatiskt omfattas av gamla grants.</t>
  </si>
  <si>
    <t xml:space="preserve">MI-06-094</t>
  </si>
  <si>
    <t xml:space="preserve">Versionerad capability SKA omvärdera grants när semantik eller risk förändras.</t>
  </si>
  <si>
    <t xml:space="preserve">MI-06-095</t>
  </si>
  <si>
    <t xml:space="preserve">6.30</t>
  </si>
  <si>
    <t xml:space="preserve">Delegated grants</t>
  </si>
  <si>
    <t xml:space="preserve">Delegerat grant SKA vara ett subset av uppdragsgivarens effective scope.</t>
  </si>
  <si>
    <t xml:space="preserve">MI-06-096</t>
  </si>
  <si>
    <t xml:space="preserve">Delegerat grant SKA ha egen expiry och audit identity.</t>
  </si>
  <si>
    <t xml:space="preserve">MI-06-097</t>
  </si>
  <si>
    <t xml:space="preserve">Delegerad aktör FÅR INTE vidaredelegera om detta inte uttryckligen tillåts.</t>
  </si>
  <si>
    <t xml:space="preserve">MI-06-098</t>
  </si>
  <si>
    <t xml:space="preserve">Delegation SKA återkallas när uppgiften avslutas eller mandatet dras tillbaka.</t>
  </si>
  <si>
    <t xml:space="preserve">MI-06-099</t>
  </si>
  <si>
    <t xml:space="preserve">6.31</t>
  </si>
  <si>
    <t xml:space="preserve">Credential-bound grants</t>
  </si>
  <si>
    <t xml:space="preserve">Credential grant SKA vara separat från generell dataåtkomst.</t>
  </si>
  <si>
    <t xml:space="preserve">MI-06-100</t>
  </si>
  <si>
    <t xml:space="preserve">Credential grant SKA kunna vara kortlivat och actionbundet.</t>
  </si>
  <si>
    <t xml:space="preserve">MI-06-101</t>
  </si>
  <si>
    <t xml:space="preserve">En agent FÅR INTE exportera credentialen från vaultens tillåtna användningsyta.</t>
  </si>
  <si>
    <t xml:space="preserve">MI-06-102</t>
  </si>
  <si>
    <t xml:space="preserve">6.32</t>
  </si>
  <si>
    <t xml:space="preserve">Session-bound grants</t>
  </si>
  <si>
    <t xml:space="preserve">Session-bound grants SKA kontrollera auth strength, device identity och session status.</t>
  </si>
  <si>
    <t xml:space="preserve">MI-06-103</t>
  </si>
  <si>
    <t xml:space="preserve">Återkallad session FÅR INTE fortsätta använda lokalt cachade grants.</t>
  </si>
  <si>
    <t xml:space="preserve">MI-06-104</t>
  </si>
  <si>
    <t xml:space="preserve">Step-up authentication SKA kunna krävas för högriskgrant.</t>
  </si>
  <si>
    <t xml:space="preserve">MI-06-105</t>
  </si>
  <si>
    <t xml:space="preserve">6.33</t>
  </si>
  <si>
    <t xml:space="preserve">Human-presence scope</t>
  </si>
  <si>
    <t xml:space="preserve">Human-presence requirement SKA kunna uttryckas i grantet.</t>
  </si>
  <si>
    <t xml:space="preserve">MI-06-106</t>
  </si>
  <si>
    <t xml:space="preserve">Human-presence action FÅR INTE utföras genom simulerad närvaro.</t>
  </si>
  <si>
    <t xml:space="preserve">MI-06-107</t>
  </si>
  <si>
    <t xml:space="preserve">En aktiv användarsession FÅR INTE ensam betraktas som bevis på närvaro när starkare bekräftelse krävs.</t>
  </si>
  <si>
    <t xml:space="preserve">MI-06-108</t>
  </si>
  <si>
    <t xml:space="preserve">6.34</t>
  </si>
  <si>
    <t xml:space="preserve">Local-only scope</t>
  </si>
  <si>
    <t xml:space="preserve">Local-only scope SKA blockera extern dataöverföring.</t>
  </si>
  <si>
    <t xml:space="preserve">MI-06-109</t>
  </si>
  <si>
    <t xml:space="preserve">Atlas FÅR INTE använda molnfallback när grantet kräver local-only.</t>
  </si>
  <si>
    <t xml:space="preserve">MI-06-110</t>
  </si>
  <si>
    <t xml:space="preserve">Om lokal nod saknas SKA workflowet vänta, degraderas eller eskalera.</t>
  </si>
  <si>
    <t xml:space="preserve">MI-06-111</t>
  </si>
  <si>
    <t xml:space="preserve">6.35</t>
  </si>
  <si>
    <t xml:space="preserve">Read-only scope</t>
  </si>
  <si>
    <t xml:space="preserve">Read-only SKA definieras som ingen förändring av lokalt eller externt state.</t>
  </si>
  <si>
    <t xml:space="preserve">MI-06-112</t>
  </si>
  <si>
    <t xml:space="preserve">Handlingar som ändrar synlighet, status eller metadata SKA klassas som write om de förändrar state.</t>
  </si>
  <si>
    <t xml:space="preserve">MI-06-113</t>
  </si>
  <si>
    <t xml:space="preserve">6.36</t>
  </si>
  <si>
    <t xml:space="preserve">Draft-only scope</t>
  </si>
  <si>
    <t xml:space="preserve">Draft-only SKA blockera send, publish och submit.</t>
  </si>
  <si>
    <t xml:space="preserve">MI-06-114</t>
  </si>
  <si>
    <t xml:space="preserve">Ett utkast SKA märkas med rätt projekt och avsändaridentitet.</t>
  </si>
  <si>
    <t xml:space="preserve">MI-06-115</t>
  </si>
  <si>
    <t xml:space="preserve">Extern autosave SKA bedömas som extern dataöverföring om tjänsten lagrar innehållet.</t>
  </si>
  <si>
    <t xml:space="preserve">MI-06-116</t>
  </si>
  <si>
    <t xml:space="preserve">6.37</t>
  </si>
  <si>
    <t xml:space="preserve">Action-bound grants</t>
  </si>
  <si>
    <t xml:space="preserve">Action-bound grant SKA förbrukas eller stängas efter utförd handling.</t>
  </si>
  <si>
    <t xml:space="preserve">MI-06-117</t>
  </si>
  <si>
    <t xml:space="preserve">Action-bound grant FÅR INTE återanvändas för en liknande handling.</t>
  </si>
  <si>
    <t xml:space="preserve">MI-06-118</t>
  </si>
  <si>
    <t xml:space="preserve">6.38</t>
  </si>
  <si>
    <t xml:space="preserve">Count-bound grants</t>
  </si>
  <si>
    <t xml:space="preserve">Count-bound grant SKA hålla atomär räkning av förbrukade actions.</t>
  </si>
  <si>
    <t xml:space="preserve">MI-06-119</t>
  </si>
  <si>
    <t xml:space="preserve">Unknown outcome FÅR INTE automatiskt förbruka eller återställa räknaren utan reconciliationspolicy.</t>
  </si>
  <si>
    <t xml:space="preserve">MI-06-120</t>
  </si>
  <si>
    <t xml:space="preserve">6.39</t>
  </si>
  <si>
    <t xml:space="preserve">Condition-bound grants</t>
  </si>
  <si>
    <t xml:space="preserve">Condition-bound grant SKA omvärderas vid exekveringstid.</t>
  </si>
  <si>
    <t xml:space="preserve">MI-06-121</t>
  </si>
  <si>
    <t xml:space="preserve">Om villkoret upphör SKA grantet suspenderas eller begränsas.</t>
  </si>
  <si>
    <t xml:space="preserve">MI-06-122</t>
  </si>
  <si>
    <t xml:space="preserve">6.40</t>
  </si>
  <si>
    <t xml:space="preserve">Stop conditions</t>
  </si>
  <si>
    <t xml:space="preserve">L4–L6-grants SKA ha definierade stop conditions.</t>
  </si>
  <si>
    <t xml:space="preserve">MI-06-123</t>
  </si>
  <si>
    <t xml:space="preserve">Stop condition SKA kunna sänka effective authority eller suspendera grantet automatiskt.</t>
  </si>
  <si>
    <t xml:space="preserve">MI-06-124</t>
  </si>
  <si>
    <t xml:space="preserve">Stop condition FÅR INTE ignoreras för att workflowet är tidskritiskt.</t>
  </si>
  <si>
    <t xml:space="preserve">MI-06-125</t>
  </si>
  <si>
    <t xml:space="preserve">6.41</t>
  </si>
  <si>
    <t xml:space="preserve">Grant state machine</t>
  </si>
  <si>
    <t xml:space="preserve">Grant state SKA vara explicit och versionsspårbart.</t>
  </si>
  <si>
    <t xml:space="preserve">MI-06-126</t>
  </si>
  <si>
    <t xml:space="preserve">Endast active eller uttryckligen restricted grants FÅR användas för exekvering.</t>
  </si>
  <si>
    <t xml:space="preserve">MI-06-127</t>
  </si>
  <si>
    <t xml:space="preserve">Violated grant SKA kunna utlösa incidentanalys och authority downgrade.</t>
  </si>
  <si>
    <t xml:space="preserve">MI-06-128</t>
  </si>
  <si>
    <t xml:space="preserve">6.42</t>
  </si>
  <si>
    <t xml:space="preserve">Grant versioning</t>
  </si>
  <si>
    <t xml:space="preserve">Grants SKA versionsstyras.</t>
  </si>
  <si>
    <t xml:space="preserve">MI-06-129</t>
  </si>
  <si>
    <t xml:space="preserve">Väsentlig förändring SKA skapa ny grantversion och kan kräva nytt approval.</t>
  </si>
  <si>
    <t xml:space="preserve">MI-06-130</t>
  </si>
  <si>
    <t xml:space="preserve">En worker FÅR INTE använda en äldre grantversion om actionen kräver den nya policyn.</t>
  </si>
  <si>
    <t xml:space="preserve">MI-06-131</t>
  </si>
  <si>
    <t xml:space="preserve">6.43</t>
  </si>
  <si>
    <t xml:space="preserve">Grant evaluation</t>
  </si>
  <si>
    <t xml:space="preserve">Grant evaluation SKA ske före varje externt påverkande action.</t>
  </si>
  <si>
    <t xml:space="preserve">MI-06-132</t>
  </si>
  <si>
    <t xml:space="preserve">Långvarigt workflow SKA omvärdera grants vid kritiska checkpoints.</t>
  </si>
  <si>
    <t xml:space="preserve">MI-06-133</t>
  </si>
  <si>
    <t xml:space="preserve">Cachad grantbedömning FÅR INTE användas efter policy-, trust- eller mandatförändring.</t>
  </si>
  <si>
    <t xml:space="preserve">MI-06-134</t>
  </si>
  <si>
    <t xml:space="preserve">6.44</t>
  </si>
  <si>
    <t xml:space="preserve">Effective grant</t>
  </si>
  <si>
    <t xml:space="preserve">Effective grant SKA vara den mest restriktiva kombination som fortfarande uppfyller syftet.</t>
  </si>
  <si>
    <t xml:space="preserve">MI-06-135</t>
  </si>
  <si>
    <t xml:space="preserve">Systemet FÅR INTE välja den bredaste möjliga tolkningen.</t>
  </si>
  <si>
    <t xml:space="preserve">MI-06-136</t>
  </si>
  <si>
    <t xml:space="preserve">6.45</t>
  </si>
  <si>
    <t xml:space="preserve">Scope conflict resolution</t>
  </si>
  <si>
    <t xml:space="preserve">Scope conflict SKA lösas deterministiskt där möjligt.</t>
  </si>
  <si>
    <t xml:space="preserve">MI-06-137</t>
  </si>
  <si>
    <t xml:space="preserve">Explicit deny SKA vinna över allow på samma eller lägre governance-nivå.</t>
  </si>
  <si>
    <t xml:space="preserve">MI-06-138</t>
  </si>
  <si>
    <t xml:space="preserve">Olöslig konflikt SKA leda till säkert stopp eller mänsklig eskalering.</t>
  </si>
  <si>
    <t xml:space="preserve">MI-06-139</t>
  </si>
  <si>
    <t xml:space="preserve">6.46</t>
  </si>
  <si>
    <t xml:space="preserve">Scope explanation</t>
  </si>
  <si>
    <t xml:space="preserve">Användaren SKA kunna fråga vilket scope ett workflow har.</t>
  </si>
  <si>
    <t xml:space="preserve">MI-06-140</t>
  </si>
  <si>
    <t xml:space="preserve">Atlas SKA kunna förklara varför en handling nekades på grund av scope.</t>
  </si>
  <si>
    <t xml:space="preserve">MI-06-141</t>
  </si>
  <si>
    <t xml:space="preserve">Förenklad förklaring FÅR INTE dölja kostnad, mottagare, irreversibilitet eller datakänslighet.</t>
  </si>
  <si>
    <t xml:space="preserve">MI-06-142</t>
  </si>
  <si>
    <t xml:space="preserve">6.47</t>
  </si>
  <si>
    <t xml:space="preserve">Scope inspection</t>
  </si>
  <si>
    <t xml:space="preserve">Aktiva grants SKA kunna inspekteras och återkallas.</t>
  </si>
  <si>
    <t xml:space="preserve">MI-06-143</t>
  </si>
  <si>
    <t xml:space="preserve">Grantinspektion SKA visa principal, scope, expiry, authority och senaste användning.</t>
  </si>
  <si>
    <t xml:space="preserve">MI-06-144</t>
  </si>
  <si>
    <t xml:space="preserve">6.48</t>
  </si>
  <si>
    <t xml:space="preserve">Scope audit</t>
  </si>
  <si>
    <t xml:space="preserve">Varje exekverad action SKA kunna kopplas till sitt effective grant.</t>
  </si>
  <si>
    <t xml:space="preserve">MI-06-145</t>
  </si>
  <si>
    <t xml:space="preserve">Audit FÅR INTE lagra credentialvärden eller onödigt känsligt innehåll.</t>
  </si>
  <si>
    <t xml:space="preserve">MI-06-146</t>
  </si>
  <si>
    <t xml:space="preserve">6.49</t>
  </si>
  <si>
    <t xml:space="preserve">Scope och unknown outcome</t>
  </si>
  <si>
    <t xml:space="preserve">Unknown outcome SKA frysa automatisk återanvändning av action-bound grant tills reconciliation skett.</t>
  </si>
  <si>
    <t xml:space="preserve">MI-06-147</t>
  </si>
  <si>
    <t xml:space="preserve">Grantet FÅR INTE antas vara oanvänt enbart för att verifiering saknas.</t>
  </si>
  <si>
    <t xml:space="preserve">MI-06-148</t>
  </si>
  <si>
    <t xml:space="preserve">6.50</t>
  </si>
  <si>
    <t xml:space="preserve">Scope och rollback</t>
  </si>
  <si>
    <t xml:space="preserve">Rollbackauthority SKA definieras explicit när rollback kan påverka extern state.</t>
  </si>
  <si>
    <t xml:space="preserve">MI-06-149</t>
  </si>
  <si>
    <t xml:space="preserve">Att en aktör fick utföra originalactionen FÅR INTE automatiskt innebära att den får utföra all möjlig rollback.</t>
  </si>
  <si>
    <t xml:space="preserve">MI-06-150</t>
  </si>
  <si>
    <t xml:space="preserve">6.51</t>
  </si>
  <si>
    <t xml:space="preserve">Scope och emergency stop</t>
  </si>
  <si>
    <t xml:space="preserve">Emergency stop SKA kunna överstyra active grants omedelbart.</t>
  </si>
  <si>
    <t xml:space="preserve">MI-06-151</t>
  </si>
  <si>
    <t xml:space="preserve">Återstart SKA omvärdera grantens giltighet och FÅR INTE automatiskt återaktivera allt.</t>
  </si>
  <si>
    <t xml:space="preserve">MI-06-152</t>
  </si>
  <si>
    <t xml:space="preserve">6.52</t>
  </si>
  <si>
    <t xml:space="preserve">Scope och organisationsroller</t>
  </si>
  <si>
    <t xml:space="preserve">Role grants SKA vara separerade från personlig identitet men spårbara till faktisk användare.</t>
  </si>
  <si>
    <t xml:space="preserve">MI-06-153</t>
  </si>
  <si>
    <t xml:space="preserve">När en person lämnar rollen SKA tillhörande grants upphöra.</t>
  </si>
  <si>
    <t xml:space="preserve">MI-06-154</t>
  </si>
  <si>
    <t xml:space="preserve">Organisationen SKA kunna kräva separation of duties.</t>
  </si>
  <si>
    <t xml:space="preserve">MI-06-155</t>
  </si>
  <si>
    <t xml:space="preserve">6.53</t>
  </si>
  <si>
    <t xml:space="preserve">Scope och multi-tenant</t>
  </si>
  <si>
    <t xml:space="preserve">Tenant scope SKA vara obligatoriskt i multi-tenant-läge.</t>
  </si>
  <si>
    <t xml:space="preserve">MI-06-156</t>
  </si>
  <si>
    <t xml:space="preserve">Project ID FÅR INTE ersätta tenant identity.</t>
  </si>
  <si>
    <t xml:space="preserve">MI-06-157</t>
  </si>
  <si>
    <t xml:space="preserve">Cross-tenant access SKA vara default deny.</t>
  </si>
  <si>
    <t xml:space="preserve">MI-06-158</t>
  </si>
  <si>
    <t xml:space="preserve">6.54</t>
  </si>
  <si>
    <t xml:space="preserve">Scope och personliga agenter</t>
  </si>
  <si>
    <t xml:space="preserve">Personligt agentscope SKA hållas separat från projektscope.</t>
  </si>
  <si>
    <t xml:space="preserve">MI-06-159</t>
  </si>
  <si>
    <t xml:space="preserve">Personligt minne FÅR INTE delas med projekt utan relevant tillåtelse eller tydlig användarpolicy.</t>
  </si>
  <si>
    <t xml:space="preserve">MI-06-160</t>
  </si>
  <si>
    <t xml:space="preserve">6.55</t>
  </si>
  <si>
    <t xml:space="preserve">Scope templates</t>
  </si>
  <si>
    <t xml:space="preserve">Scope template SKA expandera till explicit maskinellt grant.</t>
  </si>
  <si>
    <t xml:space="preserve">MI-06-161</t>
  </si>
  <si>
    <t xml:space="preserve">Användaren SKA kunna se vad templaten faktiskt tillåter.</t>
  </si>
  <si>
    <t xml:space="preserve">MI-06-162</t>
  </si>
  <si>
    <t xml:space="preserve">Templateuppdatering FÅR INTE automatiskt utöka befintliga grants.</t>
  </si>
  <si>
    <t xml:space="preserve">MI-06-163</t>
  </si>
  <si>
    <t xml:space="preserve">6.56</t>
  </si>
  <si>
    <t xml:space="preserve">Mandatpaket</t>
  </si>
  <si>
    <t xml:space="preserve">Mandatpaket SKA behålla separata underliggande grants.</t>
  </si>
  <si>
    <t xml:space="preserve">MI-06-164</t>
  </si>
  <si>
    <t xml:space="preserve">Återkallning SKA kunna ske för hela paketet eller enskild del.</t>
  </si>
  <si>
    <t xml:space="preserve">MI-06-165</t>
  </si>
  <si>
    <t xml:space="preserve">Ett paket FÅR INTE dölja högriskgrant bland lågriskgrants.</t>
  </si>
  <si>
    <t xml:space="preserve">MI-06-166</t>
  </si>
  <si>
    <t xml:space="preserve">6.57</t>
  </si>
  <si>
    <t xml:space="preserve">Scope fatigue</t>
  </si>
  <si>
    <t xml:space="preserve">Scope UX SKA minska förståelsebördan utan att minska faktisk kontroll.</t>
  </si>
  <si>
    <t xml:space="preserve">MI-06-167</t>
  </si>
  <si>
    <t xml:space="preserve">Atlas BÖR rekommendera minsta rimliga scope.</t>
  </si>
  <si>
    <t xml:space="preserve">MI-06-168</t>
  </si>
  <si>
    <t xml:space="preserve">6.58</t>
  </si>
  <si>
    <t xml:space="preserve">Scope drift</t>
  </si>
  <si>
    <t xml:space="preserve">Systemet SKA upptäcka eller testa för scope drift.</t>
  </si>
  <si>
    <t xml:space="preserve">MI-06-169</t>
  </si>
  <si>
    <t xml:space="preserve">Väsentlig drift SKA suspendera berört grant eller kräva ny approval.</t>
  </si>
  <si>
    <t xml:space="preserve">MI-06-170</t>
  </si>
  <si>
    <t xml:space="preserve">6.59</t>
  </si>
  <si>
    <t xml:space="preserve">Capability version drift</t>
  </si>
  <si>
    <t xml:space="preserve">Capability semantics SKA versionsstyras.</t>
  </si>
  <si>
    <t xml:space="preserve">MI-06-171</t>
  </si>
  <si>
    <t xml:space="preserve">Grant FÅR INTE automatiskt följa med till en capabilityversion med bredare risk eller åtkomst.</t>
  </si>
  <si>
    <t xml:space="preserve">MI-06-172</t>
  </si>
  <si>
    <t xml:space="preserve">6.60</t>
  </si>
  <si>
    <t xml:space="preserve">App version drift</t>
  </si>
  <si>
    <t xml:space="preserve">Appversion eller kompatibilitetsstatus SKA kunna vara ett grantvillkor.</t>
  </si>
  <si>
    <t xml:space="preserve">MI-06-173</t>
  </si>
  <si>
    <t xml:space="preserve">Okänd appversion SKA kunna sänka grantet till observation eller recommendation.</t>
  </si>
  <si>
    <t xml:space="preserve">MI-06-174</t>
  </si>
  <si>
    <t xml:space="preserve">6.61</t>
  </si>
  <si>
    <t xml:space="preserve">Provider condition drift</t>
  </si>
  <si>
    <t xml:space="preserve">Provider grant SKA omvärderas vid väsentlig förändring av databehandling, kostnad eller lagring.</t>
  </si>
  <si>
    <t xml:space="preserve">MI-06-175</t>
  </si>
  <si>
    <t xml:space="preserve">Gammalt providergrant FÅR INTE fortsätta gälla om den ursprungliga integritetsgrunden försvunnit.</t>
  </si>
  <si>
    <t xml:space="preserve">MI-06-176</t>
  </si>
  <si>
    <t xml:space="preserve">6.62</t>
  </si>
  <si>
    <t xml:space="preserve">Grant migration</t>
  </si>
  <si>
    <t xml:space="preserve">Grant migration SKA vara semantiskt säker.</t>
  </si>
  <si>
    <t xml:space="preserve">MI-06-177</t>
  </si>
  <si>
    <t xml:space="preserve">Tvetydig migration SKA resultera i restricted, suspended eller pending-review state.</t>
  </si>
  <si>
    <t xml:space="preserve">MI-06-178</t>
  </si>
  <si>
    <t xml:space="preserve">6.63</t>
  </si>
  <si>
    <t xml:space="preserve">Denial reasons</t>
  </si>
  <si>
    <t xml:space="preserve">Scope denial SKA ha maskinläsbar reason code och begriplig förklaring.</t>
  </si>
  <si>
    <t xml:space="preserve">MI-06-179</t>
  </si>
  <si>
    <t xml:space="preserve">Denial BÖR föreslå säkrare alternativ när det finns.</t>
  </si>
  <si>
    <t xml:space="preserve">MI-06-180</t>
  </si>
  <si>
    <t xml:space="preserve">6.64</t>
  </si>
  <si>
    <t xml:space="preserve">Scope-systemet SKA testas mot överbredd, arv, kombination, stale grants och projektblandning.</t>
  </si>
  <si>
    <t xml:space="preserve">MI-06-181</t>
  </si>
  <si>
    <t xml:space="preserve">6.65</t>
  </si>
  <si>
    <t xml:space="preserve">Förbjudna scopebeteenden</t>
  </si>
  <si>
    <t xml:space="preserve">Förbjudna scopebeteenden SKA blockeras tekniskt där det är möjligt.</t>
  </si>
  <si>
    <t xml:space="preserve">MI-07-001</t>
  </si>
  <si>
    <t xml:space="preserve">Approval-arkitektur och mandatets livscykel</t>
  </si>
  <si>
    <t xml:space="preserve">7.2</t>
  </si>
  <si>
    <t xml:space="preserve">Normativ definition av approval</t>
  </si>
  <si>
    <t xml:space="preserve">Ett approval SKA vara uttryckligt, spårbart och kopplat till ett definierat beslut.</t>
  </si>
  <si>
    <t xml:space="preserve">MI-07-002</t>
  </si>
  <si>
    <t xml:space="preserve">Tystnad, passivitet eller uteblivet svar FÅR INTE behandlas som approval.</t>
  </si>
  <si>
    <t xml:space="preserve">MI-07-003</t>
  </si>
  <si>
    <t xml:space="preserve">Ett approval FÅR INTE härledas enbart från tidigare användarbeteende om användaren inte redan har godkänt en motsvarande automatiseringspolicy.</t>
  </si>
  <si>
    <t xml:space="preserve">MI-07-004</t>
  </si>
  <si>
    <t xml:space="preserve">Ett approval SKA kunna kopplas till relevant scope, authority och grantversion.</t>
  </si>
  <si>
    <t xml:space="preserve">MI-07-005</t>
  </si>
  <si>
    <t xml:space="preserve">7.3</t>
  </si>
  <si>
    <t xml:space="preserve">Normativ definition av mandat</t>
  </si>
  <si>
    <t xml:space="preserve">Ett mandat SKA vara explicit och maskinellt genomdrivbart.</t>
  </si>
  <si>
    <t xml:space="preserve">MI-07-006</t>
  </si>
  <si>
    <t xml:space="preserve">Ett mandat FÅR INTE vara bredare än det approval eller den policy som skapade mandatet.</t>
  </si>
  <si>
    <t xml:space="preserve">MI-07-007</t>
  </si>
  <si>
    <t xml:space="preserve">Ett mandat SKA kunna suspenderas, löpa ut eller återkallas utan att capabilitydefinitionen behöver tas bort.</t>
  </si>
  <si>
    <t xml:space="preserve">MI-07-008</t>
  </si>
  <si>
    <t xml:space="preserve">Ett mandat FÅR INTE användas efter expiry, revocation eller violation.</t>
  </si>
  <si>
    <t xml:space="preserve">MI-07-009</t>
  </si>
  <si>
    <t xml:space="preserve">7.4</t>
  </si>
  <si>
    <t xml:space="preserve">Approval, authority, capability, grant och mandat</t>
  </si>
  <si>
    <t xml:space="preserve">Approval SKA vara separat från capability och authority.</t>
  </si>
  <si>
    <t xml:space="preserve">MI-07-010</t>
  </si>
  <si>
    <t xml:space="preserve">Ett giltigt approval SKA resultera i ett definierat mandat eller en definierad actionrätt, inte en allmän informell tillåtelse.</t>
  </si>
  <si>
    <t xml:space="preserve">MI-07-011</t>
  </si>
  <si>
    <t xml:space="preserve">Ett mandat FÅR INTE utöka authority ceiling.</t>
  </si>
  <si>
    <t xml:space="preserve">MI-07-012</t>
  </si>
  <si>
    <t xml:space="preserve">7.5</t>
  </si>
  <si>
    <t xml:space="preserve">Approvaltyper</t>
  </si>
  <si>
    <t xml:space="preserve">Approvaltypen SKA vara explicit i approvalobjektet.</t>
  </si>
  <si>
    <t xml:space="preserve">MI-07-013</t>
  </si>
  <si>
    <t xml:space="preserve">Olika approvaltyper SKA kunna kräva olika autentisering, presentation och audit.</t>
  </si>
  <si>
    <t xml:space="preserve">MI-07-014</t>
  </si>
  <si>
    <t xml:space="preserve">7.6</t>
  </si>
  <si>
    <t xml:space="preserve">Approve once</t>
  </si>
  <si>
    <t xml:space="preserve">Approve once SKA vara actionbundet och förbrukningsbart.</t>
  </si>
  <si>
    <t xml:space="preserve">MI-07-015</t>
  </si>
  <si>
    <t xml:space="preserve">Approve once FÅR INTE återanvändas för en liknande framtida handling.</t>
  </si>
  <si>
    <t xml:space="preserve">MI-07-016</t>
  </si>
  <si>
    <t xml:space="preserve">Materiell förändring av actionen SKA kräva ett nytt approval.</t>
  </si>
  <si>
    <t xml:space="preserve">MI-07-017</t>
  </si>
  <si>
    <t xml:space="preserve">7.7</t>
  </si>
  <si>
    <t xml:space="preserve">Approve grouped actions</t>
  </si>
  <si>
    <t xml:space="preserve">Grouped approval SKA visa vilka handlingar som ingår.</t>
  </si>
  <si>
    <t xml:space="preserve">MI-07-018</t>
  </si>
  <si>
    <t xml:space="preserve">Högrisk- eller irreversibla actions SKA visas separat även om de ingår i ett större paket.</t>
  </si>
  <si>
    <t xml:space="preserve">MI-07-019</t>
  </si>
  <si>
    <t xml:space="preserve">Ett gruppapproval FÅR INTE användas för att dölja scope-expansion.</t>
  </si>
  <si>
    <t xml:space="preserve">MI-07-020</t>
  </si>
  <si>
    <t xml:space="preserve">7.8</t>
  </si>
  <si>
    <t xml:space="preserve">Approve workflow</t>
  </si>
  <si>
    <t xml:space="preserve">Workflowapproval SKA vara kopplat till en identifierad workflowversion.</t>
  </si>
  <si>
    <t xml:space="preserve">MI-07-021</t>
  </si>
  <si>
    <t xml:space="preserve">En ny workflowversion FÅR INTE automatiskt använda det gamla approvalet om risk, dataåtkomst, kostnad eller extern effekt har förändrats väsentligt.</t>
  </si>
  <si>
    <t xml:space="preserve">MI-07-022</t>
  </si>
  <si>
    <t xml:space="preserve">Workflowapproval SKA kunna innehålla både autonoma och approvalkrävande steg.</t>
  </si>
  <si>
    <t xml:space="preserve">MI-07-023</t>
  </si>
  <si>
    <t xml:space="preserve">7.9</t>
  </si>
  <si>
    <t xml:space="preserve">Approve project</t>
  </si>
  <si>
    <t xml:space="preserve">Project approval SKA innehålla underliggande capability- och scopebegränsningar.</t>
  </si>
  <si>
    <t xml:space="preserve">MI-07-024</t>
  </si>
  <si>
    <t xml:space="preserve">Project approval FÅR INTE bli ett implicit globalt grant.</t>
  </si>
  <si>
    <t xml:space="preserve">MI-07-025</t>
  </si>
  <si>
    <t xml:space="preserve">7.10</t>
  </si>
  <si>
    <t xml:space="preserve">Approve for time period</t>
  </si>
  <si>
    <t xml:space="preserve">Tidsbegränsat approval SKA ha exakt start- och sluttid eller tydlig completion trigger.</t>
  </si>
  <si>
    <t xml:space="preserve">MI-07-026</t>
  </si>
  <si>
    <t xml:space="preserve">Ett tidsbegränsat mandat FÅR INTE fortsätta för att ett workflow köats före expiry.</t>
  </si>
  <si>
    <t xml:space="preserve">MI-07-027</t>
  </si>
  <si>
    <t xml:space="preserve">Förnyelse SKA ge användaren möjlighet att se vad som förändrats sedan föregående approval.</t>
  </si>
  <si>
    <t xml:space="preserve">MI-07-028</t>
  </si>
  <si>
    <t xml:space="preserve">7.11</t>
  </si>
  <si>
    <t xml:space="preserve">Approve within budget</t>
  </si>
  <si>
    <t xml:space="preserve">Budgetapproval SKA vara projekt-, tids- och syftesbundet.</t>
  </si>
  <si>
    <t xml:space="preserve">MI-07-029</t>
  </si>
  <si>
    <t xml:space="preserve">Atlas FÅR optimera användningen inom budgetmandatet.</t>
  </si>
  <si>
    <t xml:space="preserve">MI-07-030</t>
  </si>
  <si>
    <t xml:space="preserve">Atlas FÅR INTE höja budgetmandatet utan nytt approval.</t>
  </si>
  <si>
    <t xml:space="preserve">MI-07-031</t>
  </si>
  <si>
    <t xml:space="preserve">Förväntad budgetöverträdelse SKA stoppa eller eskalera berörd action.</t>
  </si>
  <si>
    <t xml:space="preserve">MI-07-032</t>
  </si>
  <si>
    <t xml:space="preserve">7.12</t>
  </si>
  <si>
    <t xml:space="preserve">Approve capability</t>
  </si>
  <si>
    <t xml:space="preserve">Capability approval SKA skilja mellan aktivering, authority och aktivt mandat.</t>
  </si>
  <si>
    <t xml:space="preserve">MI-07-033</t>
  </si>
  <si>
    <t xml:space="preserve">Aktiverad capability FÅR INTE automatiskt få L4–L6.</t>
  </si>
  <si>
    <t xml:space="preserve">MI-07-034</t>
  </si>
  <si>
    <t xml:space="preserve">7.13</t>
  </si>
  <si>
    <t xml:space="preserve">Approval av scope expansion</t>
  </si>
  <si>
    <t xml:space="preserve">Scope-expansion SKA kräva explicit approval.</t>
  </si>
  <si>
    <t xml:space="preserve">MI-07-035</t>
  </si>
  <si>
    <t xml:space="preserve">Approvalen SKA visa en jämförelse mellan tidigare och föreslaget scope.</t>
  </si>
  <si>
    <t xml:space="preserve">MI-07-036</t>
  </si>
  <si>
    <t xml:space="preserve">Atlas FÅR INTE aktivera expansionen innan approvalet är giltigt.</t>
  </si>
  <si>
    <t xml:space="preserve">MI-07-037</t>
  </si>
  <si>
    <t xml:space="preserve">7.14</t>
  </si>
  <si>
    <t xml:space="preserve">Approval av authorityhöjning</t>
  </si>
  <si>
    <t xml:space="preserve">Authority elevation approval SKA vara separat från vanlig workflowapproval.</t>
  </si>
  <si>
    <t xml:space="preserve">MI-07-038</t>
  </si>
  <si>
    <t xml:space="preserve">Atlas FÅR INTE godkänna sin egen authorityhöjning.</t>
  </si>
  <si>
    <t xml:space="preserve">MI-07-039</t>
  </si>
  <si>
    <t xml:space="preserve">Authorityhöjning BÖR kunna ges som tidsbegränsad prövoperiod.</t>
  </si>
  <si>
    <t xml:space="preserve">MI-07-040</t>
  </si>
  <si>
    <t xml:space="preserve">7.15</t>
  </si>
  <si>
    <t xml:space="preserve">Approval av irreversibel handling</t>
  </si>
  <si>
    <t xml:space="preserve">Irreversibla handlingar SKA ha en tydlig irreversibilitetsvarning.</t>
  </si>
  <si>
    <t xml:space="preserve">MI-07-041</t>
  </si>
  <si>
    <t xml:space="preserve">Högriskirreversibla actions SKA kunna kräva extra bekräftelse och stark autentisering.</t>
  </si>
  <si>
    <t xml:space="preserve">MI-07-042</t>
  </si>
  <si>
    <t xml:space="preserve">Ett generellt lågriskmandat FÅR INTE dölja irreversibla undantag.</t>
  </si>
  <si>
    <t xml:space="preserve">MI-07-043</t>
  </si>
  <si>
    <t xml:space="preserve">7.16</t>
  </si>
  <si>
    <t xml:space="preserve">Approvalpresentation</t>
  </si>
  <si>
    <t xml:space="preserve">Approvalgränssnittet SKA använda vanligt och begripligt språk.</t>
  </si>
  <si>
    <t xml:space="preserve">MI-07-044</t>
  </si>
  <si>
    <t xml:space="preserve">Teknisk detalj SKA vara tillgänglig utan att dominera standardvyn.</t>
  </si>
  <si>
    <t xml:space="preserve">MI-07-045</t>
  </si>
  <si>
    <t xml:space="preserve">Väsentlig risk FÅR INTE döljas bakom en detaljvy.</t>
  </si>
  <si>
    <t xml:space="preserve">MI-07-046</t>
  </si>
  <si>
    <t xml:space="preserve">7.17</t>
  </si>
  <si>
    <t xml:space="preserve">Riskbaserad detaljnivå</t>
  </si>
  <si>
    <t xml:space="preserve">Approvaldetalj SKA öka med risk, datakänslighet och irreversibilitet.</t>
  </si>
  <si>
    <t xml:space="preserve">MI-07-047</t>
  </si>
  <si>
    <t xml:space="preserve">Låg UI-friktion FÅR INTE användas för att dölja hög risk.</t>
  </si>
  <si>
    <t xml:space="preserve">MI-07-048</t>
  </si>
  <si>
    <t xml:space="preserve">7.18</t>
  </si>
  <si>
    <t xml:space="preserve">Approvalalternativ</t>
  </si>
  <si>
    <t xml:space="preserve">Approvalytan SKA erbjuda alternativ som motsvarar beslutets faktiska livscykel.</t>
  </si>
  <si>
    <t xml:space="preserve">MI-07-049</t>
  </si>
  <si>
    <t xml:space="preserve">“Godkänn” FÅR INTE vara enda möjliga positiva kontroll när ett snävare mandat är relevant.</t>
  </si>
  <si>
    <t xml:space="preserve">MI-07-050</t>
  </si>
  <si>
    <t xml:space="preserve">7.19</t>
  </si>
  <si>
    <t xml:space="preserve">Approval genom mobilapp</t>
  </si>
  <si>
    <t xml:space="preserve">Mobilappen SKA vara en betrodd approval surface när enhet och session är verifierade.</t>
  </si>
  <si>
    <t xml:space="preserve">MI-07-051</t>
  </si>
  <si>
    <t xml:space="preserve">Känsliga approvals SKA kunna kräva att appen är upplåst och användaren autentiserad.</t>
  </si>
  <si>
    <t xml:space="preserve">MI-07-052</t>
  </si>
  <si>
    <t xml:space="preserve">7.20</t>
  </si>
  <si>
    <t xml:space="preserve">Approval genom notifiering eller låsskärm</t>
  </si>
  <si>
    <t xml:space="preserve">Låsskärmsapproval SKA vara opt-in.</t>
  </si>
  <si>
    <t xml:space="preserve">MI-07-053</t>
  </si>
  <si>
    <t xml:space="preserve">Användaren SKA kunna välja detaljnivå per riskklass och datatyp.</t>
  </si>
  <si>
    <t xml:space="preserve">MI-07-054</t>
  </si>
  <si>
    <t xml:space="preserve">Högrisk- och säkerhetskritiska approvals FÅR INTE godkännas från låsskärm utan stark autentisering.</t>
  </si>
  <si>
    <t xml:space="preserve">MI-07-055</t>
  </si>
  <si>
    <t xml:space="preserve">7.21</t>
  </si>
  <si>
    <t xml:space="preserve">Approval genom röst</t>
  </si>
  <si>
    <t xml:space="preserve">Röstapproval SKA verifiera att kommandot kommer från rätt användare med tillräcklig säkerhet.</t>
  </si>
  <si>
    <t xml:space="preserve">MI-07-056</t>
  </si>
  <si>
    <t xml:space="preserve">Bakgrundsljud eller annan talare FÅR INTE behandlas som giltigt approval.</t>
  </si>
  <si>
    <t xml:space="preserve">MI-07-057</t>
  </si>
  <si>
    <t xml:space="preserve">Röstapproval FÅR INTE sänka risk- eller autentiseringskraven för actionen.</t>
  </si>
  <si>
    <t xml:space="preserve">MI-07-058</t>
  </si>
  <si>
    <t xml:space="preserve">Atlas SKA kunna läsa tillbaka vad som godkänns när det behövs för att undvika missförstånd.</t>
  </si>
  <si>
    <t xml:space="preserve">MI-07-059</t>
  </si>
  <si>
    <t xml:space="preserve">7.22</t>
  </si>
  <si>
    <t xml:space="preserve">Tvetydigt approval</t>
  </si>
  <si>
    <t xml:space="preserve">Tvetydigt approval SKA förtydligas före exekvering.</t>
  </si>
  <si>
    <t xml:space="preserve">MI-07-060</t>
  </si>
  <si>
    <t xml:space="preserve">Atlas FÅR INTE välja det mest långtgående alternativet vid tvetydighet.</t>
  </si>
  <si>
    <t xml:space="preserve">MI-07-061</t>
  </si>
  <si>
    <t xml:space="preserve">7.23</t>
  </si>
  <si>
    <t xml:space="preserve">Approvalens autentiseringsstyrka</t>
  </si>
  <si>
    <t xml:space="preserve">Varje approvaltyp SKA ha ett minsta auth-strength-krav.</t>
  </si>
  <si>
    <t xml:space="preserve">MI-07-062</t>
  </si>
  <si>
    <t xml:space="preserve">Auth strength SKA bedömas vid approvaltillfället, inte endast vid sessionens start.</t>
  </si>
  <si>
    <t xml:space="preserve">MI-07-063</t>
  </si>
  <si>
    <t xml:space="preserve">Misstänkt session SKA kunna kräva step-up authentication eller blockeras.</t>
  </si>
  <si>
    <t xml:space="preserve">MI-07-064</t>
  </si>
  <si>
    <t xml:space="preserve">7.24</t>
  </si>
  <si>
    <t xml:space="preserve">Approval och användarnärvaro</t>
  </si>
  <si>
    <t xml:space="preserve">Human-presence-required approval SKA ha ett verifierbart närvarokrav.</t>
  </si>
  <si>
    <t xml:space="preserve">MI-07-065</t>
  </si>
  <si>
    <t xml:space="preserve">Atlas FÅR INTE simulera användarnärvaro.</t>
  </si>
  <si>
    <t xml:space="preserve">MI-07-066</t>
  </si>
  <si>
    <t xml:space="preserve">7.25</t>
  </si>
  <si>
    <t xml:space="preserve">Approval fatigue</t>
  </si>
  <si>
    <t xml:space="preserve">Approvalsystemet SKA mäta och motverka onödigt approvalbrus.</t>
  </si>
  <si>
    <t xml:space="preserve">MI-07-067</t>
  </si>
  <si>
    <t xml:space="preserve">Minskad approvalmängd FÅR INTE ske genom dold scope-expansion.</t>
  </si>
  <si>
    <t xml:space="preserve">MI-07-068</t>
  </si>
  <si>
    <t xml:space="preserve">Atlas BÖR föreslå ett begränsat mandat när användaren upprepade gånger godkänner samma lågriskhandling.</t>
  </si>
  <si>
    <t xml:space="preserve">MI-07-069</t>
  </si>
  <si>
    <t xml:space="preserve">7.26</t>
  </si>
  <si>
    <t xml:space="preserve">Approvalkö</t>
  </si>
  <si>
    <t xml:space="preserve">Approvalkön SKA skilja brådskande från icke-brådskande beslut.</t>
  </si>
  <si>
    <t xml:space="preserve">MI-07-070</t>
  </si>
  <si>
    <t xml:space="preserve">Atlas SKA kunna föreslå en ordning men användaren SKA kunna ändra den.</t>
  </si>
  <si>
    <t xml:space="preserve">MI-07-071</t>
  </si>
  <si>
    <t xml:space="preserve">Utgångna approvals SKA tas bort eller markeras som ogiltiga.</t>
  </si>
  <si>
    <t xml:space="preserve">MI-07-072</t>
  </si>
  <si>
    <t xml:space="preserve">7.27</t>
  </si>
  <si>
    <t xml:space="preserve">Missat approval</t>
  </si>
  <si>
    <t xml:space="preserve">Uteblivet svar FÅR INTE behandlas som godkännande.</t>
  </si>
  <si>
    <t xml:space="preserve">MI-07-073</t>
  </si>
  <si>
    <t xml:space="preserve">Workflowet FÅR fortsätta inom redan giltigt mandat men FÅR INTE skapa nytt mandat på grund av att användaren är otillgänglig.</t>
  </si>
  <si>
    <t xml:space="preserve">MI-07-074</t>
  </si>
  <si>
    <t xml:space="preserve">Missade viktiga approvals SKA kunna lyftas till “Vad behöver jag göra nu?”.</t>
  </si>
  <si>
    <t xml:space="preserve">MI-07-075</t>
  </si>
  <si>
    <t xml:space="preserve">7.28</t>
  </si>
  <si>
    <t xml:space="preserve">Approval expiry</t>
  </si>
  <si>
    <t xml:space="preserve">Approvalförslag SKA kunna löpa ut.</t>
  </si>
  <si>
    <t xml:space="preserve">MI-07-076</t>
  </si>
  <si>
    <t xml:space="preserve">Ett utgånget approval FÅR INTE aktivera ett mandat.</t>
  </si>
  <si>
    <t xml:space="preserve">MI-07-077</t>
  </si>
  <si>
    <t xml:space="preserve">Nytt approvalförslag SKA baseras på aktuellt state och aktuell risk.</t>
  </si>
  <si>
    <t xml:space="preserve">MI-07-078</t>
  </si>
  <si>
    <t xml:space="preserve">7.29</t>
  </si>
  <si>
    <t xml:space="preserve">Approval revision</t>
  </si>
  <si>
    <t xml:space="preserve">Reviderat approvalförslag SKA skapa en ny version.</t>
  </si>
  <si>
    <t xml:space="preserve">MI-07-079</t>
  </si>
  <si>
    <t xml:space="preserve">Det gamla approvalförslaget SKA markeras som ersatt.</t>
  </si>
  <si>
    <t xml:space="preserve">MI-07-080</t>
  </si>
  <si>
    <t xml:space="preserve">Atlas FÅR INTE exekvera enligt den gamla versionen efter revision.</t>
  </si>
  <si>
    <t xml:space="preserve">MI-07-081</t>
  </si>
  <si>
    <t xml:space="preserve">7.30</t>
  </si>
  <si>
    <t xml:space="preserve">Approval cancellation</t>
  </si>
  <si>
    <t xml:space="preserve">Cancelled approval SKA bli ogiltigt omedelbart.</t>
  </si>
  <si>
    <t xml:space="preserve">MI-07-082</t>
  </si>
  <si>
    <t xml:space="preserve">Worker FÅR INTE starta actionen efter att cancellation registrerats.</t>
  </si>
  <si>
    <t xml:space="preserve">MI-07-083</t>
  </si>
  <si>
    <t xml:space="preserve">7.31</t>
  </si>
  <si>
    <t xml:space="preserve">Mandatets livscykel</t>
  </si>
  <si>
    <t xml:space="preserve">Mandatstate SKA vara explicit och versionsspårbart.</t>
  </si>
  <si>
    <t xml:space="preserve">MI-07-084</t>
  </si>
  <si>
    <t xml:space="preserve">Endast active eller uttryckligen restricted mandat FÅR användas för exekvering.</t>
  </si>
  <si>
    <t xml:space="preserve">MI-07-085</t>
  </si>
  <si>
    <t xml:space="preserve">7.32</t>
  </si>
  <si>
    <t xml:space="preserve">Proposed</t>
  </si>
  <si>
    <t xml:space="preserve">Proposed mandate FÅR INTE användas för exekvering.</t>
  </si>
  <si>
    <t xml:space="preserve">MI-07-086</t>
  </si>
  <si>
    <t xml:space="preserve">7.33</t>
  </si>
  <si>
    <t xml:space="preserve">Pending approval</t>
  </si>
  <si>
    <t xml:space="preserve">Pending mandate FÅR INTE ge ny exekveringsrätt.</t>
  </si>
  <si>
    <t xml:space="preserve">MI-07-087</t>
  </si>
  <si>
    <t xml:space="preserve">7.34</t>
  </si>
  <si>
    <t xml:space="preserve">Approved</t>
  </si>
  <si>
    <t xml:space="preserve">Approved mandate SKA aktiveras först när samtliga activation conditions är uppfyllda.</t>
  </si>
  <si>
    <t xml:space="preserve">MI-07-088</t>
  </si>
  <si>
    <t xml:space="preserve">7.35</t>
  </si>
  <si>
    <t xml:space="preserve">Active</t>
  </si>
  <si>
    <t xml:space="preserve">Active mandate SKA omvärderas vid kritiska checkpoints.</t>
  </si>
  <si>
    <t xml:space="preserve">MI-07-089</t>
  </si>
  <si>
    <t xml:space="preserve">Active state FÅR INTE innebära att alla villkor endast kontrolleras en gång vid start.</t>
  </si>
  <si>
    <t xml:space="preserve">MI-07-090</t>
  </si>
  <si>
    <t xml:space="preserve">7.36</t>
  </si>
  <si>
    <t xml:space="preserve">Restricted</t>
  </si>
  <si>
    <t xml:space="preserve">Restricted mandate SKA ange exakt vilka rättigheter som återstår.</t>
  </si>
  <si>
    <t xml:space="preserve">MI-07-091</t>
  </si>
  <si>
    <t xml:space="preserve">Restriction FÅR INTE döljas för Atlas eller användaren när den påverkar workflowet.</t>
  </si>
  <si>
    <t xml:space="preserve">MI-07-092</t>
  </si>
  <si>
    <t xml:space="preserve">7.37</t>
  </si>
  <si>
    <t xml:space="preserve">Suspended</t>
  </si>
  <si>
    <t xml:space="preserve">Suspended mandate FÅR INTE användas för nya actions.</t>
  </si>
  <si>
    <t xml:space="preserve">MI-07-093</t>
  </si>
  <si>
    <t xml:space="preserve">Suspension SKA bevara konfiguration och audit.</t>
  </si>
  <si>
    <t xml:space="preserve">MI-07-094</t>
  </si>
  <si>
    <t xml:space="preserve">Återaktivering SKA kontrollera om ursprungliga villkor fortfarande gäller.</t>
  </si>
  <si>
    <t xml:space="preserve">MI-07-095</t>
  </si>
  <si>
    <t xml:space="preserve">7.38</t>
  </si>
  <si>
    <t xml:space="preserve">Expired</t>
  </si>
  <si>
    <t xml:space="preserve">Expired mandate FÅR INTE användas av köade eller offline actions.</t>
  </si>
  <si>
    <t xml:space="preserve">MI-07-096</t>
  </si>
  <si>
    <t xml:space="preserve">Förnyelse SKA skapa en ny aktiv giltighetsperiod och auditpost.</t>
  </si>
  <si>
    <t xml:space="preserve">MI-07-097</t>
  </si>
  <si>
    <t xml:space="preserve">7.39</t>
  </si>
  <si>
    <t xml:space="preserve">Revoked</t>
  </si>
  <si>
    <t xml:space="preserve">Revocation SKA propageras till agentsessioner, workers, noder och vault.</t>
  </si>
  <si>
    <t xml:space="preserve">MI-07-098</t>
  </si>
  <si>
    <t xml:space="preserve">Revoked mandate FÅR INTE återaktiveras utan nytt approval.</t>
  </si>
  <si>
    <t xml:space="preserve">MI-07-099</t>
  </si>
  <si>
    <t xml:space="preserve">Pågående action SKA stoppas, avslutas säkert eller kompenseras enligt actionens policy.</t>
  </si>
  <si>
    <t xml:space="preserve">MI-07-100</t>
  </si>
  <si>
    <t xml:space="preserve">7.40</t>
  </si>
  <si>
    <t xml:space="preserve">Violated</t>
  </si>
  <si>
    <t xml:space="preserve">Violated mandate SKA kunna utlösa suspension, incidentanalys och authority downgrade.</t>
  </si>
  <si>
    <t xml:space="preserve">MI-07-101</t>
  </si>
  <si>
    <t xml:space="preserve">Mandatbrott SKA vara synligt i audit och relevant användarvy.</t>
  </si>
  <si>
    <t xml:space="preserve">MI-07-102</t>
  </si>
  <si>
    <t xml:space="preserve">7.41</t>
  </si>
  <si>
    <t xml:space="preserve">Completed</t>
  </si>
  <si>
    <t xml:space="preserve">Completed mandate FÅR INTE användas för nya actions.</t>
  </si>
  <si>
    <t xml:space="preserve">MI-07-103</t>
  </si>
  <si>
    <t xml:space="preserve">Temporära grants, credentials och filer SKA hanteras enligt completion- och retentionpolicy.</t>
  </si>
  <si>
    <t xml:space="preserve">MI-07-104</t>
  </si>
  <si>
    <t xml:space="preserve">7.42</t>
  </si>
  <si>
    <t xml:space="preserve">Archived</t>
  </si>
  <si>
    <t xml:space="preserve">Archived mandate FÅR INTE vara exekverbart.</t>
  </si>
  <si>
    <t xml:space="preserve">MI-07-105</t>
  </si>
  <si>
    <t xml:space="preserve">Arkivering SKA följa retention och dataminimering.</t>
  </si>
  <si>
    <t xml:space="preserve">MI-07-106</t>
  </si>
  <si>
    <t xml:space="preserve">7.43</t>
  </si>
  <si>
    <t xml:space="preserve">Mandataktivering</t>
  </si>
  <si>
    <t xml:space="preserve">Mandataktivering SKA vara atomär eller säkert återställningsbar.</t>
  </si>
  <si>
    <t xml:space="preserve">MI-07-107</t>
  </si>
  <si>
    <t xml:space="preserve">Mandatet FÅR INTE bli active om någon blockerande condition saknas.</t>
  </si>
  <si>
    <t xml:space="preserve">MI-07-108</t>
  </si>
  <si>
    <t xml:space="preserve">7.44</t>
  </si>
  <si>
    <t xml:space="preserve">Mandatanvändning</t>
  </si>
  <si>
    <t xml:space="preserve">Varje mandatbaserad action SKA vara spårbar till mandatet.</t>
  </si>
  <si>
    <t xml:space="preserve">MI-07-109</t>
  </si>
  <si>
    <t xml:space="preserve">Mandat-ID FÅR INTE ersätta kontroll av aktuellt effective scope.</t>
  </si>
  <si>
    <t xml:space="preserve">MI-07-110</t>
  </si>
  <si>
    <t xml:space="preserve">7.45</t>
  </si>
  <si>
    <t xml:space="preserve">Mandatövervakning</t>
  </si>
  <si>
    <t xml:space="preserve">L4–L6-mandat SKA ha kontinuerlig eller relevant periodisk övervakning.</t>
  </si>
  <si>
    <t xml:space="preserve">MI-07-111</t>
  </si>
  <si>
    <t xml:space="preserve">Övervakningen SKA kunna utlösa warning, restriction, suspension eller revocation.</t>
  </si>
  <si>
    <t xml:space="preserve">MI-07-112</t>
  </si>
  <si>
    <t xml:space="preserve">7.46</t>
  </si>
  <si>
    <t xml:space="preserve">Autonoma mandat SKA ha definierade stop conditions.</t>
  </si>
  <si>
    <t xml:space="preserve">MI-07-113</t>
  </si>
  <si>
    <t xml:space="preserve">Stop condition SKA kunna genomdrivas utan nytt användarapproval när syftet är riskreduktion.</t>
  </si>
  <si>
    <t xml:space="preserve">MI-07-114</t>
  </si>
  <si>
    <t xml:space="preserve">Automatisk stoppåtgärd SKA rapporteras enligt incidentpolicyn.</t>
  </si>
  <si>
    <t xml:space="preserve">MI-07-115</t>
  </si>
  <si>
    <t xml:space="preserve">7.47</t>
  </si>
  <si>
    <t xml:space="preserve">Automatisk suspension</t>
  </si>
  <si>
    <t xml:space="preserve">Atlas FÅR suspendera ett mandat för att minska risk.</t>
  </si>
  <si>
    <t xml:space="preserve">MI-07-116</t>
  </si>
  <si>
    <t xml:space="preserve">Atlas FÅR INTE utöka mandatet under incidenthantering.</t>
  </si>
  <si>
    <t xml:space="preserve">MI-07-117</t>
  </si>
  <si>
    <t xml:space="preserve">Användaren SKA informeras om vad som stoppades och varför.</t>
  </si>
  <si>
    <t xml:space="preserve">MI-07-118</t>
  </si>
  <si>
    <t xml:space="preserve">7.48</t>
  </si>
  <si>
    <t xml:space="preserve">Renewal</t>
  </si>
  <si>
    <t xml:space="preserve">Renewal SKA baseras på aktuell evidence och current policy.</t>
  </si>
  <si>
    <t xml:space="preserve">MI-07-119</t>
  </si>
  <si>
    <t xml:space="preserve">Automatisk förnyelse FÅR endast ske om användaren uttryckligen godkänt sådan policy och scopet inte förändrats.</t>
  </si>
  <si>
    <t xml:space="preserve">MI-07-120</t>
  </si>
  <si>
    <t xml:space="preserve">Högriskmandat BÖR INTE förnyas tyst.</t>
  </si>
  <si>
    <t xml:space="preserve">MI-07-121</t>
  </si>
  <si>
    <t xml:space="preserve">7.49</t>
  </si>
  <si>
    <t xml:space="preserve">Automatisk mandatförlängning</t>
  </si>
  <si>
    <t xml:space="preserve">Automatisk förlängning SKA vara opt-in.</t>
  </si>
  <si>
    <t xml:space="preserve">MI-07-122</t>
  </si>
  <si>
    <t xml:space="preserve">Förändrad risk, scope, kostnad eller provider SKA stoppa automatisk förlängning.</t>
  </si>
  <si>
    <t xml:space="preserve">MI-07-123</t>
  </si>
  <si>
    <t xml:space="preserve">7.50</t>
  </si>
  <si>
    <t xml:space="preserve">Earned automation</t>
  </si>
  <si>
    <t xml:space="preserve">Atlas FÅR rekommendera earned automation.</t>
  </si>
  <si>
    <t xml:space="preserve">MI-07-124</t>
  </si>
  <si>
    <t xml:space="preserve">Rekommendationen SKA visa bevis och föreslagen begränsning.</t>
  </si>
  <si>
    <t xml:space="preserve">MI-07-125</t>
  </si>
  <si>
    <t xml:space="preserve">Atlas FÅR INTE själv aktivera det nya mandatet.</t>
  </si>
  <si>
    <t xml:space="preserve">MI-07-126</t>
  </si>
  <si>
    <t xml:space="preserve">7.51</t>
  </si>
  <si>
    <t xml:space="preserve">Eftergranskningsfas</t>
  </si>
  <si>
    <t xml:space="preserve">Ny autonomi BÖR ha en eftergranskningsfas.</t>
  </si>
  <si>
    <t xml:space="preserve">MI-07-127</t>
  </si>
  <si>
    <t xml:space="preserve">Eftergranskningsnotiser SKA kunna minskas efter verifierad stabilitet.</t>
  </si>
  <si>
    <t xml:space="preserve">MI-07-128</t>
  </si>
  <si>
    <t xml:space="preserve">Borttagna notiser FÅR INTE ta bort audit eller stop conditions.</t>
  </si>
  <si>
    <t xml:space="preserve">MI-07-129</t>
  </si>
  <si>
    <t xml:space="preserve">7.52</t>
  </si>
  <si>
    <t xml:space="preserve">Mandatpaket SKA kunna återkallas helt eller delvis.</t>
  </si>
  <si>
    <t xml:space="preserve">MI-07-130</t>
  </si>
  <si>
    <t xml:space="preserve">Högriskmandat FÅR INTE döljas bland låg-riskmandat.</t>
  </si>
  <si>
    <t xml:space="preserve">MI-07-131</t>
  </si>
  <si>
    <t xml:space="preserve">7.53</t>
  </si>
  <si>
    <t xml:space="preserve">Approval learning</t>
  </si>
  <si>
    <t xml:space="preserve">Approvalhistorik FÅR användas som rekommendationsunderlag.</t>
  </si>
  <si>
    <t xml:space="preserve">MI-07-132</t>
  </si>
  <si>
    <t xml:space="preserve">Approvalhistorik FÅR INTE ersätta ett krav på uttryckligt approval.</t>
  </si>
  <si>
    <t xml:space="preserve">MI-07-133</t>
  </si>
  <si>
    <t xml:space="preserve">7.54</t>
  </si>
  <si>
    <t xml:space="preserve">Framtvingat eller misstänkt approval</t>
  </si>
  <si>
    <t xml:space="preserve">Misstänkt approval SKA kunna blockeras eller kräva starkare verifiering.</t>
  </si>
  <si>
    <t xml:space="preserve">MI-07-134</t>
  </si>
  <si>
    <t xml:space="preserve">Atlas FÅR INTE exekvera högriskaction när approvalets autenticitet är osäker.</t>
  </si>
  <si>
    <t xml:space="preserve">MI-07-135</t>
  </si>
  <si>
    <t xml:space="preserve">7.55</t>
  </si>
  <si>
    <t xml:space="preserve">Approval laundering</t>
  </si>
  <si>
    <t xml:space="preserve">Approval laundering SKA blockeras.</t>
  </si>
  <si>
    <t xml:space="preserve">MI-07-136</t>
  </si>
  <si>
    <t xml:space="preserve">Approvalet SKA jämföras mot den faktiska actionen vid exekveringstid.</t>
  </si>
  <si>
    <t xml:space="preserve">MI-07-137</t>
  </si>
  <si>
    <t xml:space="preserve">7.56</t>
  </si>
  <si>
    <t xml:space="preserve">Approval och unknown outcome</t>
  </si>
  <si>
    <t xml:space="preserve">Unknown outcome SKA frysa automatisk retry och approvalåteranvändning.</t>
  </si>
  <si>
    <t xml:space="preserve">MI-07-138</t>
  </si>
  <si>
    <t xml:space="preserve">Användaren SKA informeras när ett nytt beslut krävs.</t>
  </si>
  <si>
    <t xml:space="preserve">MI-07-139</t>
  </si>
  <si>
    <t xml:space="preserve">7.57</t>
  </si>
  <si>
    <t xml:space="preserve">Approval och rollback</t>
  </si>
  <si>
    <t xml:space="preserve">Rollbackauthority SKA vara uttrycklig när rollback påverkar extern state.</t>
  </si>
  <si>
    <t xml:space="preserve">MI-07-140</t>
  </si>
  <si>
    <t xml:space="preserve">Emergency low-risk rollback FÅR ske utan nytt approval endast om det ingår i godkänd incidentpolicy.</t>
  </si>
  <si>
    <t xml:space="preserve">MI-07-141</t>
  </si>
  <si>
    <t xml:space="preserve">7.58</t>
  </si>
  <si>
    <t xml:space="preserve">Approval och emergency stop</t>
  </si>
  <si>
    <t xml:space="preserve">Emergency stop SKA överstyra aktiva mandat.</t>
  </si>
  <si>
    <t xml:space="preserve">MI-07-142</t>
  </si>
  <si>
    <t xml:space="preserve">Återstart FÅR INTE automatiskt godkänna gamla pending actions.</t>
  </si>
  <si>
    <t xml:space="preserve">MI-07-143</t>
  </si>
  <si>
    <t xml:space="preserve">Efter nödstopp SKA relevanta approvals omvärderas mot current state.</t>
  </si>
  <si>
    <t xml:space="preserve">MI-07-144</t>
  </si>
  <si>
    <t xml:space="preserve">7.59</t>
  </si>
  <si>
    <t xml:space="preserve">Approvalaudit</t>
  </si>
  <si>
    <t xml:space="preserve">Varje exekverat approval SKA vara auditbart.</t>
  </si>
  <si>
    <t xml:space="preserve">MI-07-145</t>
  </si>
  <si>
    <t xml:space="preserve">Audit FÅR INTE lagra hemligheter eller onödigt känsligt innehåll.</t>
  </si>
  <si>
    <t xml:space="preserve">MI-07-146</t>
  </si>
  <si>
    <t xml:space="preserve">7.60</t>
  </si>
  <si>
    <t xml:space="preserve">Minimal approval evidence</t>
  </si>
  <si>
    <t xml:space="preserve">Approval evidence SKA vara proportionerlig mot risk.</t>
  </si>
  <si>
    <t xml:space="preserve">MI-07-147</t>
  </si>
  <si>
    <t xml:space="preserve">7.61</t>
  </si>
  <si>
    <t xml:space="preserve">Approvalinsyn</t>
  </si>
  <si>
    <t xml:space="preserve">Aktiva mandat SKA kunna visas och förklaras av Atlas.</t>
  </si>
  <si>
    <t xml:space="preserve">MI-07-148</t>
  </si>
  <si>
    <t xml:space="preserve">Användaren SKA kunna återkalla eller minska mandat genom ett begripligt gränssnitt eller direkt instruktion till Atlas.</t>
  </si>
  <si>
    <t xml:space="preserve">MI-07-149</t>
  </si>
  <si>
    <t xml:space="preserve">7.62</t>
  </si>
  <si>
    <t xml:space="preserve">Approval och flera enheter</t>
  </si>
  <si>
    <t xml:space="preserve">Approval surface och execution surface SKA kunna vara olika.</t>
  </si>
  <si>
    <t xml:space="preserve">MI-07-150</t>
  </si>
  <si>
    <t xml:space="preserve">Worker SKA verifiera approvalets giltighet genom kontrollplanet, inte genom lokalt antagande.</t>
  </si>
  <si>
    <t xml:space="preserve">MI-07-151</t>
  </si>
  <si>
    <t xml:space="preserve">7.63</t>
  </si>
  <si>
    <t xml:space="preserve">Offline approvals</t>
  </si>
  <si>
    <t xml:space="preserve">Offline approval SKA innehålla expiry och current-state-verifiering vid synkronisering.</t>
  </si>
  <si>
    <t xml:space="preserve">MI-07-152</t>
  </si>
  <si>
    <t xml:space="preserve">Offline approval FÅR INTE exekveras om relevant state har förändrats materiellt.</t>
  </si>
  <si>
    <t xml:space="preserve">MI-07-153</t>
  </si>
  <si>
    <t xml:space="preserve">7.64</t>
  </si>
  <si>
    <t xml:space="preserve">Flerpersonsgodkännande SKA vara maskinellt definierbart.</t>
  </si>
  <si>
    <t xml:space="preserve">MI-07-154</t>
  </si>
  <si>
    <t xml:space="preserve">Policyn SKA kunna kräva olika roller och ett minsta antal godkännanden.</t>
  </si>
  <si>
    <t xml:space="preserve">MI-07-155</t>
  </si>
  <si>
    <t xml:space="preserve">En person FÅR INTE uppfylla flera oberoende roller när separation of duties krävs.</t>
  </si>
  <si>
    <t xml:space="preserve">MI-07-156</t>
  </si>
  <si>
    <t xml:space="preserve">7.65</t>
  </si>
  <si>
    <t xml:space="preserve">Approvalroller i organisationer</t>
  </si>
  <si>
    <t xml:space="preserve">Approvalroller SKA vara scoped till organisation och projekt.</t>
  </si>
  <si>
    <t xml:space="preserve">MI-07-157</t>
  </si>
  <si>
    <t xml:space="preserve">En vanlig administratör FÅR INTE automatiskt godkänna alla säkerhetskritiska förändringar.</t>
  </si>
  <si>
    <t xml:space="preserve">MI-07-158</t>
  </si>
  <si>
    <t xml:space="preserve">7.66</t>
  </si>
  <si>
    <t xml:space="preserve">Quorum och policy</t>
  </si>
  <si>
    <t xml:space="preserve">Approvalquorum SKA definieras som policy, inte informell rutin.</t>
  </si>
  <si>
    <t xml:space="preserve">MI-07-159</t>
  </si>
  <si>
    <t xml:space="preserve">Ofullständigt quorum FÅR INTE aktivera mandatet.</t>
  </si>
  <si>
    <t xml:space="preserve">MI-07-160</t>
  </si>
  <si>
    <t xml:space="preserve">7.67</t>
  </si>
  <si>
    <t xml:space="preserve">Offboarding och approvals</t>
  </si>
  <si>
    <t xml:space="preserve">Offboardad användare FÅR INTE fortsätta vara giltig approver.</t>
  </si>
  <si>
    <t xml:space="preserve">MI-07-161</t>
  </si>
  <si>
    <t xml:space="preserve">Personbundna mandat SKA omvärderas vid offboarding.</t>
  </si>
  <si>
    <t xml:space="preserve">MI-07-162</t>
  </si>
  <si>
    <t xml:space="preserve">7.68</t>
  </si>
  <si>
    <t xml:space="preserve">Approval UX för små projekt</t>
  </si>
  <si>
    <t xml:space="preserve">Approvalkraven SKA kunna anpassas efter risk och organisationsstorlek utan att bryta globala invariants.</t>
  </si>
  <si>
    <t xml:space="preserve">MI-07-163</t>
  </si>
  <si>
    <t xml:space="preserve">7.69</t>
  </si>
  <si>
    <t xml:space="preserve">Förbjudna approvalbeteenden</t>
  </si>
  <si>
    <t xml:space="preserve">Förbjudna approvalbeteenden SKA blockeras tekniskt där det är möjligt.</t>
  </si>
  <si>
    <t xml:space="preserve">MI-07-164</t>
  </si>
  <si>
    <t xml:space="preserve">7.70</t>
  </si>
  <si>
    <t xml:space="preserve">Approvalarkitekturen SKA testas mot fatigue, ambiguity, staleness, drift och compromised surfaces.</t>
  </si>
  <si>
    <t xml:space="preserve">MI-08-001</t>
  </si>
  <si>
    <t xml:space="preserve">Projektisolering, tenantgränser och Atlas globala vy</t>
  </si>
  <si>
    <t xml:space="preserve">8.2</t>
  </si>
  <si>
    <t xml:space="preserve">Normativ definition av projekt</t>
  </si>
  <si>
    <t xml:space="preserve">Varje projekt SKA ha en unik och stabil project identity.</t>
  </si>
  <si>
    <t xml:space="preserve">MI-08-002</t>
  </si>
  <si>
    <t xml:space="preserve">Projektidentitet SKA användas i canonical state och FÅR INTE enbart härledas från aktuell mapp, skärm eller användarens senaste samtalsämne.</t>
  </si>
  <si>
    <t xml:space="preserve">MI-08-003</t>
  </si>
  <si>
    <t xml:space="preserve">Projektets identitet SKA kunna överleva ändrade filnamn, appvyer, URL:er och organisationsstrukturer.</t>
  </si>
  <si>
    <t xml:space="preserve">MI-08-004</t>
  </si>
  <si>
    <t xml:space="preserve">8.3</t>
  </si>
  <si>
    <t xml:space="preserve">Projekt som säkerhetsgräns</t>
  </si>
  <si>
    <t xml:space="preserve">Projektisolering SKA vara default deny.</t>
  </si>
  <si>
    <t xml:space="preserve">MI-08-005</t>
  </si>
  <si>
    <t xml:space="preserve">Ett projekt FÅR INTE få åtkomst till ett annat projekt enbart för att båda ägs av samma kontoägare.</t>
  </si>
  <si>
    <t xml:space="preserve">MI-08-006</t>
  </si>
  <si>
    <t xml:space="preserve">Tvärprojektåtkomst SKA kräva explicit, begränsat och auditbart grant.</t>
  </si>
  <si>
    <t xml:space="preserve">MI-08-007</t>
  </si>
  <si>
    <t xml:space="preserve">Projektisolering SKA genomdrivas både vid läsning, skrivning, exekvering, delning och retention.</t>
  </si>
  <si>
    <t xml:space="preserve">MI-08-008</t>
  </si>
  <si>
    <t xml:space="preserve">8.4</t>
  </si>
  <si>
    <t xml:space="preserve">Projekt som datagräns</t>
  </si>
  <si>
    <t xml:space="preserve">Projektbundna dataobjekt SKA bära project identity eller ha en otvetydig relation till en projektägd container.</t>
  </si>
  <si>
    <t xml:space="preserve">MI-08-009</t>
  </si>
  <si>
    <t xml:space="preserve">Projektidentifiering FÅR INTE enbart bero på filnamn eller naturligt språk i innehållet.</t>
  </si>
  <si>
    <t xml:space="preserve">MI-08-010</t>
  </si>
  <si>
    <t xml:space="preserve">Data med oklar projektidentitet SKA behandlas som unclassified och FÅR INTE automatiskt tilldelas ett projekt.</t>
  </si>
  <si>
    <t xml:space="preserve">MI-08-011</t>
  </si>
  <si>
    <t xml:space="preserve">8.5</t>
  </si>
  <si>
    <t xml:space="preserve">Projekt som governancegräns</t>
  </si>
  <si>
    <t xml:space="preserve">Authority och mandat SKA kunna skilja sig mellan projekt.</t>
  </si>
  <si>
    <t xml:space="preserve">MI-08-012</t>
  </si>
  <si>
    <t xml:space="preserve">Ett projekts högre autonomi FÅR INTE höja authority i ett annat projekt.</t>
  </si>
  <si>
    <t xml:space="preserve">MI-08-013</t>
  </si>
  <si>
    <t xml:space="preserve">Project emergency stop SKA kunna aktiveras utan att andra projekt automatiskt stoppas.</t>
  </si>
  <si>
    <t xml:space="preserve">MI-08-014</t>
  </si>
  <si>
    <t xml:space="preserve">Globalt emergency stop SKA kunna överstyra samtliga projekt.</t>
  </si>
  <si>
    <t xml:space="preserve">MI-08-015</t>
  </si>
  <si>
    <t xml:space="preserve">8.6</t>
  </si>
  <si>
    <t xml:space="preserve">Projekt som ekonomisk gräns</t>
  </si>
  <si>
    <t xml:space="preserve">Varje projektkostnad SKA kunna kopplas till project identity, workflow och relevant mandat.</t>
  </si>
  <si>
    <t xml:space="preserve">MI-08-016</t>
  </si>
  <si>
    <t xml:space="preserve">Budget SKA kunna begränsas per projekt.</t>
  </si>
  <si>
    <t xml:space="preserve">MI-08-017</t>
  </si>
  <si>
    <t xml:space="preserve">Atlas FÅR INTE flytta budget mellan projekt utan uttryckligt grant eller approval.</t>
  </si>
  <si>
    <t xml:space="preserve">MI-08-018</t>
  </si>
  <si>
    <t xml:space="preserve">Global kostnadsoptimering FÅR föreslås av Atlas men FÅR INTE kringgå projektägarnas budgetgränser.</t>
  </si>
  <si>
    <t xml:space="preserve">MI-08-019</t>
  </si>
  <si>
    <t xml:space="preserve">8.7</t>
  </si>
  <si>
    <t xml:space="preserve">Projekt som credentialgräns</t>
  </si>
  <si>
    <t xml:space="preserve">Projektcredentials SKA lagras och användas genom project-scoped vaultpolicy.</t>
  </si>
  <si>
    <t xml:space="preserve">MI-08-020</t>
  </si>
  <si>
    <t xml:space="preserve">Ett projekt FÅR INTE använda ett annat projekts credential utan uttryckligt tvärprojektmandat.</t>
  </si>
  <si>
    <t xml:space="preserve">MI-08-021</t>
  </si>
  <si>
    <t xml:space="preserve">Att två projekt använder samma provider FÅR INTE innebära att deras credentials eller usage state delas.</t>
  </si>
  <si>
    <t xml:space="preserve">MI-08-022</t>
  </si>
  <si>
    <t xml:space="preserve">Credentialrotation SKA kunna ske per projekt utan att andra projekt störs.</t>
  </si>
  <si>
    <t xml:space="preserve">MI-08-023</t>
  </si>
  <si>
    <t xml:space="preserve">8.8</t>
  </si>
  <si>
    <t xml:space="preserve">Projekt som minnesgräns</t>
  </si>
  <si>
    <t xml:space="preserve">Projektminne SKA vara separat från globalt användarminne.</t>
  </si>
  <si>
    <t xml:space="preserve">MI-08-024</t>
  </si>
  <si>
    <t xml:space="preserve">Projektagent FÅR INTE läsa globalt användarminne om inte ett särskilt relevant grant tillåter det.</t>
  </si>
  <si>
    <t xml:space="preserve">MI-08-025</t>
  </si>
  <si>
    <t xml:space="preserve">Ett projektminne FÅR INTE automatiskt återanvändas i ett annat projekt.</t>
  </si>
  <si>
    <t xml:space="preserve">MI-08-026</t>
  </si>
  <si>
    <t xml:space="preserve">Cross-project learning SKA använda abstrakta, avpersonifierade eller explicit delade lärdomar där det är möjligt.</t>
  </si>
  <si>
    <t xml:space="preserve">MI-08-027</t>
  </si>
  <si>
    <t xml:space="preserve">8.9</t>
  </si>
  <si>
    <t xml:space="preserve">Personlig data och projektdata</t>
  </si>
  <si>
    <t xml:space="preserve">Personlig data SKA vara separat från projektdata.</t>
  </si>
  <si>
    <t xml:space="preserve">MI-08-028</t>
  </si>
  <si>
    <t xml:space="preserve">Personlig data FÅR INTE automatiskt importeras till ett projekt för att den kan vara användbar.</t>
  </si>
  <si>
    <t xml:space="preserve">MI-08-029</t>
  </si>
  <si>
    <t xml:space="preserve">Projektdata FÅR INTE automatiskt bli globalt personlig långtidsminne.</t>
  </si>
  <si>
    <t xml:space="preserve">MI-08-030</t>
  </si>
  <si>
    <t xml:space="preserve">Delning mellan personlig och projektbunden domän SKA ha tydligt syfte, scope och retention.</t>
  </si>
  <si>
    <t xml:space="preserve">MI-08-031</t>
  </si>
  <si>
    <t xml:space="preserve">8.10</t>
  </si>
  <si>
    <t xml:space="preserve">Atlas globala vy</t>
  </si>
  <si>
    <t xml:space="preserve">Atlas SKA kunna läsa global projektstatus genom governade sammanfattningar och uttryckliga systemkontrakt.</t>
  </si>
  <si>
    <t xml:space="preserve">MI-08-032</t>
  </si>
  <si>
    <t xml:space="preserve">Atlas globala vy FÅR INTE ge projektagenter global åtkomst.</t>
  </si>
  <si>
    <t xml:space="preserve">MI-08-033</t>
  </si>
  <si>
    <t xml:space="preserve">Global överblick SKA minimera exponeringen av detaljer som inte behövs för koordinering.</t>
  </si>
  <si>
    <t xml:space="preserve">MI-08-034</t>
  </si>
  <si>
    <t xml:space="preserve">Atlas SKA kunna skilja mellan global metadata, projektdata och privat data.</t>
  </si>
  <si>
    <t xml:space="preserve">MI-08-035</t>
  </si>
  <si>
    <t xml:space="preserve">8.11</t>
  </si>
  <si>
    <t xml:space="preserve">Global metadata</t>
  </si>
  <si>
    <t xml:space="preserve">Global metadata SKA begränsas till vad som behövs för ledning, prioritering och säkerhet.</t>
  </si>
  <si>
    <t xml:space="preserve">MI-08-036</t>
  </si>
  <si>
    <t xml:space="preserve">Projektinnehåll FÅR INTE kopieras till global vy enbart för bekvämlighet.</t>
  </si>
  <si>
    <t xml:space="preserve">MI-08-037</t>
  </si>
  <si>
    <t xml:space="preserve">Global metadata SKA kunna versionsspåras och knytas till källa.</t>
  </si>
  <si>
    <t xml:space="preserve">MI-08-038</t>
  </si>
  <si>
    <t xml:space="preserve">8.12</t>
  </si>
  <si>
    <t xml:space="preserve">Atlas och cross-project intelligence</t>
  </si>
  <si>
    <t xml:space="preserve">Cross-project intelligence SKA prioritera abstrakta lärdomar framför rå projektdata.</t>
  </si>
  <si>
    <t xml:space="preserve">MI-08-039</t>
  </si>
  <si>
    <t xml:space="preserve">Atlas FÅR föreslå att en lösning återanvänds mellan projekt.</t>
  </si>
  <si>
    <t xml:space="preserve">MI-08-040</t>
  </si>
  <si>
    <t xml:space="preserve">Återanvändning FÅR INTE omfatta data, credentials eller identitet utan explicit grant.</t>
  </si>
  <si>
    <t xml:space="preserve">MI-08-041</t>
  </si>
  <si>
    <t xml:space="preserve">8.13</t>
  </si>
  <si>
    <t xml:space="preserve">Tvärprojektdelning</t>
  </si>
  <si>
    <t xml:space="preserve">Tvärprojektdelning SKA vara explicit, avgränsad och auditbar.</t>
  </si>
  <si>
    <t xml:space="preserve">MI-08-042</t>
  </si>
  <si>
    <t xml:space="preserve">Ett cross-project grant SKA ange både käll- och målprojekt.</t>
  </si>
  <si>
    <t xml:space="preserve">MI-08-043</t>
  </si>
  <si>
    <t xml:space="preserve">Vidare delning FÅR INTE ske om det inte uttryckligen tillåts.</t>
  </si>
  <si>
    <t xml:space="preserve">MI-08-044</t>
  </si>
  <si>
    <t xml:space="preserve">När delningsbehovet upphör SKA tillfälliga kopior och grants hanteras enligt retentionpolicy.</t>
  </si>
  <si>
    <t xml:space="preserve">MI-08-045</t>
  </si>
  <si>
    <t xml:space="preserve">8.14</t>
  </si>
  <si>
    <t xml:space="preserve">Shared services</t>
  </si>
  <si>
    <t xml:space="preserve">Shared services SKA kräva project context för varje operation.</t>
  </si>
  <si>
    <t xml:space="preserve">MI-08-046</t>
  </si>
  <si>
    <t xml:space="preserve">Shared service FÅR INTE använda ett projekts data för ett annat projekt utan explicit policy.</t>
  </si>
  <si>
    <t xml:space="preserve">MI-08-047</t>
  </si>
  <si>
    <t xml:space="preserve">Cache, köer, temporära filer och loggar i shared services SKA vara projektseparerade eller säkert taggade.</t>
  </si>
  <si>
    <t xml:space="preserve">MI-08-048</t>
  </si>
  <si>
    <t xml:space="preserve">Fel i en shared service SKA begränsas så att ett projekt inte får åtkomst till ett annat projekts state.</t>
  </si>
  <si>
    <t xml:space="preserve">MI-08-049</t>
  </si>
  <si>
    <t xml:space="preserve">8.15</t>
  </si>
  <si>
    <t xml:space="preserve">Samma app, flera projekt</t>
  </si>
  <si>
    <t xml:space="preserve">Visuell device control SKA verifiera rätt konto eller projektyta före bindande action.</t>
  </si>
  <si>
    <t xml:space="preserve">MI-08-050</t>
  </si>
  <si>
    <t xml:space="preserve">Appåtkomst FÅR INTE betraktas som projektåtkomst.</t>
  </si>
  <si>
    <t xml:space="preserve">MI-08-051</t>
  </si>
  <si>
    <t xml:space="preserve">Om kontoidentiteten är oklar SKA externa och irreversibla handlingar stoppas.</t>
  </si>
  <si>
    <t xml:space="preserve">MI-08-052</t>
  </si>
  <si>
    <t xml:space="preserve">Kontobyte i en app SKA behandlas som stateförändring som kan kräva ny verifiering.</t>
  </si>
  <si>
    <t xml:space="preserve">MI-08-053</t>
  </si>
  <si>
    <t xml:space="preserve">8.16</t>
  </si>
  <si>
    <t xml:space="preserve">Sociala medier</t>
  </si>
  <si>
    <t xml:space="preserve">Socialt projektgrant SKA ange exakt konto, sida eller kanal.</t>
  </si>
  <si>
    <t xml:space="preserve">MI-08-054</t>
  </si>
  <si>
    <t xml:space="preserve">Kommentar-, publicerings- och DM-capabilities SKA vara separata.</t>
  </si>
  <si>
    <t xml:space="preserve">MI-08-055</t>
  </si>
  <si>
    <t xml:space="preserve">Privat profil SKA vara default deny.</t>
  </si>
  <si>
    <t xml:space="preserve">MI-08-056</t>
  </si>
  <si>
    <t xml:space="preserve">8.17</t>
  </si>
  <si>
    <t xml:space="preserve">E-post</t>
  </si>
  <si>
    <t xml:space="preserve">E-poståtkomst SKA ange konto och tillåtet område.</t>
  </si>
  <si>
    <t xml:space="preserve">MI-08-057</t>
  </si>
  <si>
    <t xml:space="preserve">Projektagent FÅR INTE läsa privat inkorg för att identifiera projektmejl.</t>
  </si>
  <si>
    <t xml:space="preserve">MI-08-058</t>
  </si>
  <si>
    <t xml:space="preserve">Historisk åtkomst SKA begränsas till godkänt projektområde.</t>
  </si>
  <si>
    <t xml:space="preserve">MI-08-059</t>
  </si>
  <si>
    <t xml:space="preserve">8.18</t>
  </si>
  <si>
    <t xml:space="preserve">Kalender</t>
  </si>
  <si>
    <t xml:space="preserve">Kalenderobjekt SKA kunna ha personlig, projektbunden eller organisationstillhörighet.</t>
  </si>
  <si>
    <t xml:space="preserve">MI-08-060</t>
  </si>
  <si>
    <t xml:space="preserve">Projektagent FÅR INTE automatiskt läsa privat kalenderinnehåll.</t>
  </si>
  <si>
    <t xml:space="preserve">MI-08-061</t>
  </si>
  <si>
    <t xml:space="preserve">Atlas global koordinering FÅR använda tillgänglighetsmetadata utan att dela privat innehåll till projekt.</t>
  </si>
  <si>
    <t xml:space="preserve">MI-08-062</t>
  </si>
  <si>
    <t xml:space="preserve">8.19</t>
  </si>
  <si>
    <t xml:space="preserve">Filer och mappar</t>
  </si>
  <si>
    <t xml:space="preserve">Filens project identity SKA valideras genom mer än enbart filnamn när risknivån kräver det.</t>
  </si>
  <si>
    <t xml:space="preserve">MI-08-063</t>
  </si>
  <si>
    <t xml:space="preserve">Temporära filer SKA bära project context.</t>
  </si>
  <si>
    <t xml:space="preserve">MI-08-064</t>
  </si>
  <si>
    <t xml:space="preserve">Karantän SKA vara projektseparerad.</t>
  </si>
  <si>
    <t xml:space="preserve">MI-08-065</t>
  </si>
  <si>
    <t xml:space="preserve">En fil med oklar ägare FÅR INTE automatiskt flyttas till ett projekt utan klassificering eller approval.</t>
  </si>
  <si>
    <t xml:space="preserve">MI-08-066</t>
  </si>
  <si>
    <t xml:space="preserve">8.20</t>
  </si>
  <si>
    <t xml:space="preserve">Kamerarulle och projektmedia</t>
  </si>
  <si>
    <t xml:space="preserve">Kamerarullen SKA vara personlig och privat som standard.</t>
  </si>
  <si>
    <t xml:space="preserve">MI-08-067</t>
  </si>
  <si>
    <t xml:space="preserve">Projektklassificering FÅR INTE innebära att originalbilden byter ägare automatiskt.</t>
  </si>
  <si>
    <t xml:space="preserve">MI-08-068</t>
  </si>
  <si>
    <t xml:space="preserve">Projektkopior SKA kunna skapas utan att originalet raderas.</t>
  </si>
  <si>
    <t xml:space="preserve">MI-08-069</t>
  </si>
  <si>
    <t xml:space="preserve">Osäker projektklassificering SKA kräva granskning före extern användning.</t>
  </si>
  <si>
    <t xml:space="preserve">MI-08-070</t>
  </si>
  <si>
    <t xml:space="preserve">8.21</t>
  </si>
  <si>
    <t xml:space="preserve">Workflowisolering</t>
  </si>
  <si>
    <t xml:space="preserve">Varje projektworkflow SKA ha project identity i canonical state.</t>
  </si>
  <si>
    <t xml:space="preserve">MI-08-071</t>
  </si>
  <si>
    <t xml:space="preserve">Worker FÅR INTE ta emot ett projektworkflow utan project context.</t>
  </si>
  <si>
    <t xml:space="preserve">MI-08-072</t>
  </si>
  <si>
    <t xml:space="preserve">Workflowresultat SKA skrivas till rätt projektområde.</t>
  </si>
  <si>
    <t xml:space="preserve">MI-08-073</t>
  </si>
  <si>
    <t xml:space="preserve">Cross-project workflow SKA vara en särskild, explicit workflowtyp.</t>
  </si>
  <si>
    <t xml:space="preserve">MI-08-074</t>
  </si>
  <si>
    <t xml:space="preserve">8.22</t>
  </si>
  <si>
    <t xml:space="preserve">Actionisolering</t>
  </si>
  <si>
    <t xml:space="preserve">Varje projektbunden action SKA bära project identity.</t>
  </si>
  <si>
    <t xml:space="preserve">MI-08-075</t>
  </si>
  <si>
    <t xml:space="preserve">Action utan project identity FÅR INTE använda projektcredentials eller projektdata.</t>
  </si>
  <si>
    <t xml:space="preserve">MI-08-076</t>
  </si>
  <si>
    <t xml:space="preserve">Global systemaction SKA markeras som global och FÅR INTE implicit få projektåtkomst.</t>
  </si>
  <si>
    <t xml:space="preserve">MI-08-077</t>
  </si>
  <si>
    <t xml:space="preserve">8.23</t>
  </si>
  <si>
    <t xml:space="preserve">Agentisolering</t>
  </si>
  <si>
    <t xml:space="preserve">Projektagent SKA ha explicit project scope.</t>
  </si>
  <si>
    <t xml:space="preserve">MI-08-078</t>
  </si>
  <si>
    <t xml:space="preserve">Projektagent FÅR INTE få Atlas globala minne eller andra projektminnen genom standardkontext.</t>
  </si>
  <si>
    <t xml:space="preserve">MI-08-079</t>
  </si>
  <si>
    <t xml:space="preserve">Agentfallback SKA behålla samma eller snävare project scope.</t>
  </si>
  <si>
    <t xml:space="preserve">MI-08-080</t>
  </si>
  <si>
    <t xml:space="preserve">Agentprompt FÅR INTE användas som enda projektisolering.</t>
  </si>
  <si>
    <t xml:space="preserve">MI-08-081</t>
  </si>
  <si>
    <t xml:space="preserve">8.24</t>
  </si>
  <si>
    <t xml:space="preserve">Workerisolering</t>
  </si>
  <si>
    <t xml:space="preserve">Workerarbetsyta SKA vara projektseparerad per action eller workflow.</t>
  </si>
  <si>
    <t xml:space="preserve">MI-08-082</t>
  </si>
  <si>
    <t xml:space="preserve">Temporär cache FÅR INTE läcka mellan projekt.</t>
  </si>
  <si>
    <t xml:space="preserve">MI-08-083</t>
  </si>
  <si>
    <t xml:space="preserve">Worker SKA kontrollera project identity före credentialanvändning.</t>
  </si>
  <si>
    <t xml:space="preserve">MI-08-084</t>
  </si>
  <si>
    <t xml:space="preserve">Efter slutfört workflow SKA temporärt projektmaterial hanteras enligt retentionpolicy.</t>
  </si>
  <si>
    <t xml:space="preserve">MI-08-085</t>
  </si>
  <si>
    <t xml:space="preserve">8.25</t>
  </si>
  <si>
    <t xml:space="preserve">Providerisolering</t>
  </si>
  <si>
    <t xml:space="preserve">Providerrequest SKA kunna kopplas till rätt tenant, projekt, workflow och mandat.</t>
  </si>
  <si>
    <t xml:space="preserve">MI-08-086</t>
  </si>
  <si>
    <t xml:space="preserve">Providercache FÅR INTE återanvända känsligt projektinnehåll mellan projekt.</t>
  </si>
  <si>
    <t xml:space="preserve">MI-08-087</t>
  </si>
  <si>
    <t xml:space="preserve">Kostnadsrapportering SKA skilja projekt.</t>
  </si>
  <si>
    <t xml:space="preserve">MI-08-088</t>
  </si>
  <si>
    <t xml:space="preserve">Provideroutput SKA återföras till rätt projektområde.</t>
  </si>
  <si>
    <t xml:space="preserve">MI-08-089</t>
  </si>
  <si>
    <t xml:space="preserve">8.26</t>
  </si>
  <si>
    <t xml:space="preserve">Auditisolering</t>
  </si>
  <si>
    <t xml:space="preserve">Auditposter SKA bära project identity eller explicit global classification.</t>
  </si>
  <si>
    <t xml:space="preserve">MI-08-090</t>
  </si>
  <si>
    <t xml:space="preserve">Global auditvy SKA minimera visning av projektspecifikt innehåll.</t>
  </si>
  <si>
    <t xml:space="preserve">MI-08-091</t>
  </si>
  <si>
    <t xml:space="preserve">Projektägare FÅR INTE automatiskt se andra projekts fulla audit.</t>
  </si>
  <si>
    <t xml:space="preserve">MI-08-092</t>
  </si>
  <si>
    <t xml:space="preserve">Säkerhetsgranskare KAN få bredare metadataåtkomst genom särskild roll och policy.</t>
  </si>
  <si>
    <t xml:space="preserve">MI-08-093</t>
  </si>
  <si>
    <t xml:space="preserve">8.27</t>
  </si>
  <si>
    <t xml:space="preserve">Notifieringsisolering</t>
  </si>
  <si>
    <t xml:space="preserve">Projektets notifieringsinnehåll SKA följa dess privacy- och lockscreenpolicy.</t>
  </si>
  <si>
    <t xml:space="preserve">MI-08-094</t>
  </si>
  <si>
    <t xml:space="preserve">En notifieringsenhet FÅR INTE visa detaljer från projekt den saknar access till.</t>
  </si>
  <si>
    <t xml:space="preserve">MI-08-095</t>
  </si>
  <si>
    <t xml:space="preserve">Global briefing SKA kunna visa projektstatus utan att blanda detaljer.</t>
  </si>
  <si>
    <t xml:space="preserve">MI-08-096</t>
  </si>
  <si>
    <t xml:space="preserve">8.28</t>
  </si>
  <si>
    <t xml:space="preserve">Backupisolering</t>
  </si>
  <si>
    <t xml:space="preserve">Backupobjekt SKA behålla tenant- och project identity.</t>
  </si>
  <si>
    <t xml:space="preserve">MI-08-097</t>
  </si>
  <si>
    <t xml:space="preserve">Projektåterställning FÅR INTE skriva över andra projekts canonical state.</t>
  </si>
  <si>
    <t xml:space="preserve">MI-08-098</t>
  </si>
  <si>
    <t xml:space="preserve">Krypterings- och åtkomstpolicy SKA respektera projekt- och tenantgränser.</t>
  </si>
  <si>
    <t xml:space="preserve">MI-08-099</t>
  </si>
  <si>
    <t xml:space="preserve">8.29</t>
  </si>
  <si>
    <t xml:space="preserve">Recovery och projektgränser</t>
  </si>
  <si>
    <t xml:space="preserve">Recovery FÅR INTE automatiskt ge den nya enheten alla projektroller.</t>
  </si>
  <si>
    <t xml:space="preserve">MI-08-100</t>
  </si>
  <si>
    <t xml:space="preserve">Återställda grants SKA omvärderas mot aktuell policy och device trust.</t>
  </si>
  <si>
    <t xml:space="preserve">MI-08-101</t>
  </si>
  <si>
    <t xml:space="preserve">Recovery av ett projekt SKA bevara projektets isolation.</t>
  </si>
  <si>
    <t xml:space="preserve">MI-08-102</t>
  </si>
  <si>
    <t xml:space="preserve">8.30</t>
  </si>
  <si>
    <t xml:space="preserve">Export</t>
  </si>
  <si>
    <t xml:space="preserve">Project export SKA vara avgränsad till projektets tillåtna data.</t>
  </si>
  <si>
    <t xml:space="preserve">MI-08-103</t>
  </si>
  <si>
    <t xml:space="preserve">Credentials SKA exporteras som säkra referenser eller genom separat credentialprocess, inte som klartext.</t>
  </si>
  <si>
    <t xml:space="preserve">MI-08-104</t>
  </si>
  <si>
    <t xml:space="preserve">Export SKA ha manifest och project identity.</t>
  </si>
  <si>
    <t xml:space="preserve">MI-08-105</t>
  </si>
  <si>
    <t xml:space="preserve">8.31</t>
  </si>
  <si>
    <t xml:space="preserve">Projektarkivering</t>
  </si>
  <si>
    <t xml:space="preserve">Archived project SKA ha explicit state.</t>
  </si>
  <si>
    <t xml:space="preserve">MI-08-106</t>
  </si>
  <si>
    <t xml:space="preserve">Arkiverat projekt FÅR INTE köra nya workflows om inte särskilt recovery- eller auditgrant finns.</t>
  </si>
  <si>
    <t xml:space="preserve">MI-08-107</t>
  </si>
  <si>
    <t xml:space="preserve">Arkivering FÅR INTE automatiskt radera projektdata.</t>
  </si>
  <si>
    <t xml:space="preserve">MI-08-108</t>
  </si>
  <si>
    <t xml:space="preserve">8.32</t>
  </si>
  <si>
    <t xml:space="preserve">Projektpaus</t>
  </si>
  <si>
    <t xml:space="preserve">Paused project SKA sätta normal execution authority till L0 eller uttryckligt restricted state.</t>
  </si>
  <si>
    <t xml:space="preserve">MI-08-109</t>
  </si>
  <si>
    <t xml:space="preserve">Paus SKA kunna återställas kontrollerat.</t>
  </si>
  <si>
    <t xml:space="preserve">MI-08-110</t>
  </si>
  <si>
    <t xml:space="preserve">8.33</t>
  </si>
  <si>
    <t xml:space="preserve">Projektradering</t>
  </si>
  <si>
    <t xml:space="preserve">Projektradering SKA vara ett separat högriskflöde.</t>
  </si>
  <si>
    <t xml:space="preserve">MI-08-111</t>
  </si>
  <si>
    <t xml:space="preserve">Projektradering FÅR INTE automatiskt radera personlig data som inte tillhör projektet.</t>
  </si>
  <si>
    <t xml:space="preserve">MI-08-112</t>
  </si>
  <si>
    <t xml:space="preserve">Radering SKA redovisa vilka externa kopior och backuper som inte kan verifieras borttagna omedelbart.</t>
  </si>
  <si>
    <t xml:space="preserve">MI-08-113</t>
  </si>
  <si>
    <t xml:space="preserve">8.34</t>
  </si>
  <si>
    <t xml:space="preserve">Projektägande</t>
  </si>
  <si>
    <t xml:space="preserve">Projektägare SKA vara explicit.</t>
  </si>
  <si>
    <t xml:space="preserve">MI-08-114</t>
  </si>
  <si>
    <t xml:space="preserve">Kontoägare FÅR INTE automatiskt behandlas som ensam verksamhetsägare i framtida organisationsläge om juridiskt ägarskap skiljer sig.</t>
  </si>
  <si>
    <t xml:space="preserve">MI-08-115</t>
  </si>
  <si>
    <t xml:space="preserve">Ägarbyte SKA vara auditbart och kunna kräva högre approval.</t>
  </si>
  <si>
    <t xml:space="preserve">MI-08-116</t>
  </si>
  <si>
    <t xml:space="preserve">8.35</t>
  </si>
  <si>
    <t xml:space="preserve">Tenant</t>
  </si>
  <si>
    <t xml:space="preserve">Multi-tenant-drift SKA använda explicit tenant identity.</t>
  </si>
  <si>
    <t xml:space="preserve">MI-08-117</t>
  </si>
  <si>
    <t xml:space="preserve">Varje projekt SKA tillhöra exakt en canonical tenant, om inte en särskild federation definieras.</t>
  </si>
  <si>
    <t xml:space="preserve">MI-08-118</t>
  </si>
  <si>
    <t xml:space="preserve">MI-08-119</t>
  </si>
  <si>
    <t xml:space="preserve">8.36</t>
  </si>
  <si>
    <t xml:space="preserve">Tenantgräns kontra projektgräns</t>
  </si>
  <si>
    <t xml:space="preserve">Tenant identity SKA kontrolleras före project identity i multi-tenant-läge.</t>
  </si>
  <si>
    <t xml:space="preserve">MI-08-120</t>
  </si>
  <si>
    <t xml:space="preserve">Project ID FÅR INTE användas som ersättning för tenant identity.</t>
  </si>
  <si>
    <t xml:space="preserve">MI-08-121</t>
  </si>
  <si>
    <t xml:space="preserve">Ett felaktigt tenant-scope SKA behandlas som säkerhetsincident.</t>
  </si>
  <si>
    <t xml:space="preserve">MI-08-122</t>
  </si>
  <si>
    <t xml:space="preserve">8.37</t>
  </si>
  <si>
    <t xml:space="preserve">Tenantägda och personliga data</t>
  </si>
  <si>
    <t xml:space="preserve">Organisationen SKA kunna äga verksamhetsdata utan att automatiskt äga användarens privata Atlas-data.</t>
  </si>
  <si>
    <t xml:space="preserve">MI-08-123</t>
  </si>
  <si>
    <t xml:space="preserve">Personlig Atlas-data SKA kunna separeras vid offboarding.</t>
  </si>
  <si>
    <t xml:space="preserve">MI-08-124</t>
  </si>
  <si>
    <t xml:space="preserve">Företagsägda dokument och audit SKA kunna bevaras efter att en användare lämnar.</t>
  </si>
  <si>
    <t xml:space="preserve">MI-08-125</t>
  </si>
  <si>
    <t xml:space="preserve">8.38</t>
  </si>
  <si>
    <t xml:space="preserve">Tenantadministration</t>
  </si>
  <si>
    <t xml:space="preserve">Tenantroller SKA mappas till uttryckliga capabilities och scopes.</t>
  </si>
  <si>
    <t xml:space="preserve">MI-08-126</t>
  </si>
  <si>
    <t xml:space="preserve">Vanlig tenant admin FÅR INTE automatiskt få åtkomst till privata användarminnen.</t>
  </si>
  <si>
    <t xml:space="preserve">MI-08-127</t>
  </si>
  <si>
    <t xml:space="preserve">Högsta tenantgovernance SKA kunna kräva separation of duties.</t>
  </si>
  <si>
    <t xml:space="preserve">MI-08-128</t>
  </si>
  <si>
    <t xml:space="preserve">8.39</t>
  </si>
  <si>
    <t xml:space="preserve">Cross-tenant collaboration</t>
  </si>
  <si>
    <t xml:space="preserve">Cross-tenant collaboration SKA ske genom särskild delningsmodell.</t>
  </si>
  <si>
    <t xml:space="preserve">MI-08-129</t>
  </si>
  <si>
    <t xml:space="preserve">En användare i tenant A FÅR INTE få generell access till tenant B genom gemensam e-postdomän eller integration.</t>
  </si>
  <si>
    <t xml:space="preserve">MI-08-130</t>
  </si>
  <si>
    <t xml:space="preserve">Delat material SKA ha definierad ägare och retention.</t>
  </si>
  <si>
    <t xml:space="preserve">MI-08-131</t>
  </si>
  <si>
    <t xml:space="preserve">8.40</t>
  </si>
  <si>
    <t xml:space="preserve">Atlas i multi-tenant-läge</t>
  </si>
  <si>
    <t xml:space="preserve">Atlas SKA behandla varje tenant som separat trust- och datadomän.</t>
  </si>
  <si>
    <t xml:space="preserve">MI-08-132</t>
  </si>
  <si>
    <t xml:space="preserve">Modellinstans eller provider FÅR INTE använda tenant A:s kontext i tenant B:s svar.</t>
  </si>
  <si>
    <t xml:space="preserve">MI-08-133</t>
  </si>
  <si>
    <t xml:space="preserve">Global systemdrift FÅR analysera aggregerad säkerhets- och driftmetadata om den är tillräckligt skyddad och policygodkänd.</t>
  </si>
  <si>
    <t xml:space="preserve">MI-08-134</t>
  </si>
  <si>
    <t xml:space="preserve">8.41</t>
  </si>
  <si>
    <t xml:space="preserve">Global Omnira-governance</t>
  </si>
  <si>
    <t xml:space="preserve">Global Omnira-governance SKA definiera minimikrav som projekt och tenants inte får försvaga.</t>
  </si>
  <si>
    <t xml:space="preserve">MI-08-135</t>
  </si>
  <si>
    <t xml:space="preserve">Projektpolicy FÅR vara strängare än global policy.</t>
  </si>
  <si>
    <t xml:space="preserve">MI-08-136</t>
  </si>
  <si>
    <t xml:space="preserve">Projektpolicy FÅR INTE vara svagare än globalt security ceiling.</t>
  </si>
  <si>
    <t xml:space="preserve">MI-08-137</t>
  </si>
  <si>
    <t xml:space="preserve">8.42</t>
  </si>
  <si>
    <t xml:space="preserve">Global capability kontra projektcapability</t>
  </si>
  <si>
    <t xml:space="preserve">Global capability SKA begränsas till det dataunderlag som krävs.</t>
  </si>
  <si>
    <t xml:space="preserve">MI-08-138</t>
  </si>
  <si>
    <t xml:space="preserve">Global capability FÅR INTE användas som generell cross-project read access.</t>
  </si>
  <si>
    <t xml:space="preserve">MI-08-139</t>
  </si>
  <si>
    <t xml:space="preserve">8.43</t>
  </si>
  <si>
    <t xml:space="preserve">Atlas prioritering mellan projekt</t>
  </si>
  <si>
    <t xml:space="preserve">Cross-project prioritization SKA använda global metadata och governade projektstatusar.</t>
  </si>
  <si>
    <t xml:space="preserve">MI-08-140</t>
  </si>
  <si>
    <t xml:space="preserve">Prioritering FÅR INTE ändra projektägande, scope eller dataåtkomst.</t>
  </si>
  <si>
    <t xml:space="preserve">MI-08-141</t>
  </si>
  <si>
    <t xml:space="preserve">8.44</t>
  </si>
  <si>
    <t xml:space="preserve">Projektstatus</t>
  </si>
  <si>
    <t xml:space="preserve">Project state SKA vara explicit och maskinellt genomdrivbart.</t>
  </si>
  <si>
    <t xml:space="preserve">MI-08-142</t>
  </si>
  <si>
    <t xml:space="preserve">Project state SKA påverka tillåtna workflows och authority.</t>
  </si>
  <si>
    <t xml:space="preserve">MI-08-143</t>
  </si>
  <si>
    <t xml:space="preserve">Hibernate eller observer FÅR INTE behandlas som full active execution om inte policy uttryckligen tillåter det.</t>
  </si>
  <si>
    <t xml:space="preserve">MI-08-144</t>
  </si>
  <si>
    <t xml:space="preserve">8.45</t>
  </si>
  <si>
    <t xml:space="preserve">Aktiva, observerande och vilande projekt</t>
  </si>
  <si>
    <t xml:space="preserve">Project operating mode SKA påverka effective authority.</t>
  </si>
  <si>
    <t xml:space="preserve">MI-08-145</t>
  </si>
  <si>
    <t xml:space="preserve">Observer mode SKA begränsa normal execution till L1–L2 om inte särskilt undantag finns.</t>
  </si>
  <si>
    <t xml:space="preserve">MI-08-146</t>
  </si>
  <si>
    <t xml:space="preserve">Hibernate mode SKA stoppa normal verksamhet men bevara återställningsbar state.</t>
  </si>
  <si>
    <t xml:space="preserve">MI-08-147</t>
  </si>
  <si>
    <t xml:space="preserve">8.46</t>
  </si>
  <si>
    <t xml:space="preserve">Projektöverlämning</t>
  </si>
  <si>
    <t xml:space="preserve">Projektöverlämning SKA vara en explicit governanceprocess.</t>
  </si>
  <si>
    <t xml:space="preserve">MI-08-148</t>
  </si>
  <si>
    <t xml:space="preserve">Aktiva mandat FÅR INTE följa med till ny ägare utan omvärdering.</t>
  </si>
  <si>
    <t xml:space="preserve">MI-08-149</t>
  </si>
  <si>
    <t xml:space="preserve">Privat användardata SKA tas bort eller separeras före överlämning.</t>
  </si>
  <si>
    <t xml:space="preserve">MI-08-150</t>
  </si>
  <si>
    <t xml:space="preserve">8.47</t>
  </si>
  <si>
    <t xml:space="preserve">Offboarding SKA påverka access omedelbart.</t>
  </si>
  <si>
    <t xml:space="preserve">MI-08-151</t>
  </si>
  <si>
    <t xml:space="preserve">Orphaned workflows SKA stoppas eller tilldelas ny ägare.</t>
  </si>
  <si>
    <t xml:space="preserve">MI-08-152</t>
  </si>
  <si>
    <t xml:space="preserve">Organisationen FÅR INTE automatiskt behålla privat Atlas-minne.</t>
  </si>
  <si>
    <t xml:space="preserve">MI-08-153</t>
  </si>
  <si>
    <t xml:space="preserve">8.48</t>
  </si>
  <si>
    <t xml:space="preserve">Projektfusion</t>
  </si>
  <si>
    <t xml:space="preserve">Projektfusion SKA vara ett explicit migrations- och governanceprojekt.</t>
  </si>
  <si>
    <t xml:space="preserve">MI-08-154</t>
  </si>
  <si>
    <t xml:space="preserve">Projektfusion FÅR INTE ske genom att endast flytta filer till samma mapp.</t>
  </si>
  <si>
    <t xml:space="preserve">MI-08-155</t>
  </si>
  <si>
    <t xml:space="preserve">Original project identities SKA bevaras i audit och provenance.</t>
  </si>
  <si>
    <t xml:space="preserve">MI-08-156</t>
  </si>
  <si>
    <t xml:space="preserve">8.49</t>
  </si>
  <si>
    <t xml:space="preserve">Projektdelning</t>
  </si>
  <si>
    <t xml:space="preserve">Project split SKA definiera ägarskap för data, credentials, audit, budget och workflows.</t>
  </si>
  <si>
    <t xml:space="preserve">MI-08-157</t>
  </si>
  <si>
    <t xml:space="preserve">Tvetydiga objekt SKA placeras i review state, inte dupliceras tyst.</t>
  </si>
  <si>
    <t xml:space="preserve">MI-08-158</t>
  </si>
  <si>
    <t xml:space="preserve">8.50</t>
  </si>
  <si>
    <t xml:space="preserve">Provenance</t>
  </si>
  <si>
    <t xml:space="preserve">Cross-project data SKA behålla provenance.</t>
  </si>
  <si>
    <t xml:space="preserve">MI-08-159</t>
  </si>
  <si>
    <t xml:space="preserve">Kopierat material FÅR INTE framstå som ursprungligen skapat i mottagande projekt om detta är relevant.</t>
  </si>
  <si>
    <t xml:space="preserve">MI-08-160</t>
  </si>
  <si>
    <t xml:space="preserve">8.51</t>
  </si>
  <si>
    <t xml:space="preserve">Data duplication</t>
  </si>
  <si>
    <t xml:space="preserve">Cross-project kopiering SKA ha definierat ägarskap och source-of-truth-policy.</t>
  </si>
  <si>
    <t xml:space="preserve">MI-08-161</t>
  </si>
  <si>
    <t xml:space="preserve">Kopior SKA kunna särskiljas från canonical original.</t>
  </si>
  <si>
    <t xml:space="preserve">MI-08-162</t>
  </si>
  <si>
    <t xml:space="preserve">Radering av en kopia FÅR INTE automatiskt radera originalet.</t>
  </si>
  <si>
    <t xml:space="preserve">MI-08-163</t>
  </si>
  <si>
    <t xml:space="preserve">8.52</t>
  </si>
  <si>
    <t xml:space="preserve">Shared canonical assets</t>
  </si>
  <si>
    <t xml:space="preserve">Shared canonical asset SKA ha egen global eller shared identity.</t>
  </si>
  <si>
    <t xml:space="preserve">MI-08-164</t>
  </si>
  <si>
    <t xml:space="preserve">Projekt FÅR konsumera shared assets genom versionerade kontrakt.</t>
  </si>
  <si>
    <t xml:space="preserve">MI-08-165</t>
  </si>
  <si>
    <t xml:space="preserve">Projekt FÅR INTE skriva över shared canonical asset utan rätt governance.</t>
  </si>
  <si>
    <t xml:space="preserve">MI-08-166</t>
  </si>
  <si>
    <t xml:space="preserve">8.53</t>
  </si>
  <si>
    <t xml:space="preserve">Projektisolering i UI</t>
  </si>
  <si>
    <t xml:space="preserve">UI SKA tydligt visa aktuellt projekt vid bindande handlingar.</t>
  </si>
  <si>
    <t xml:space="preserve">MI-08-167</t>
  </si>
  <si>
    <t xml:space="preserve">UI-markering FÅR INTE ersätta backend enforcement.</t>
  </si>
  <si>
    <t xml:space="preserve">MI-08-168</t>
  </si>
  <si>
    <t xml:space="preserve">Projektbyte SKA uppdatera scope och state innan ny action.</t>
  </si>
  <si>
    <t xml:space="preserve">MI-08-169</t>
  </si>
  <si>
    <t xml:space="preserve">8.54</t>
  </si>
  <si>
    <t xml:space="preserve">Röst och projektkontext</t>
  </si>
  <si>
    <t xml:space="preserve">Tvetydig project context i röstinstruktion SKA förtydligas före bindande action.</t>
  </si>
  <si>
    <t xml:space="preserve">MI-08-170</t>
  </si>
  <si>
    <t xml:space="preserve">Senast aktiva projekt FÅR INTE automatiskt användas om handlingen kan få extern eller irreversibel effekt.</t>
  </si>
  <si>
    <t xml:space="preserve">MI-08-171</t>
  </si>
  <si>
    <t xml:space="preserve">8.55</t>
  </si>
  <si>
    <t xml:space="preserve">Projektkontext i notifieringar</t>
  </si>
  <si>
    <t xml:space="preserve">Projektidentifiering SKA ingå i approvals och relevanta notifieringar.</t>
  </si>
  <si>
    <t xml:space="preserve">MI-08-172</t>
  </si>
  <si>
    <t xml:space="preserve">Neutral notifieringssammanfattning SKA användas när låsskärmspolicy kräver det.</t>
  </si>
  <si>
    <t xml:space="preserve">MI-08-173</t>
  </si>
  <si>
    <t xml:space="preserve">8.56</t>
  </si>
  <si>
    <t xml:space="preserve">Incidentisolering</t>
  </si>
  <si>
    <t xml:space="preserve">Incident response SKA i första hand begränsas till berört projekt, konto, capability eller node.</t>
  </si>
  <si>
    <t xml:space="preserve">MI-08-174</t>
  </si>
  <si>
    <t xml:space="preserve">Globalt stopp SKA användas när det finns bevis eller rimlig risk för systemövergripande påverkan.</t>
  </si>
  <si>
    <t xml:space="preserve">MI-08-175</t>
  </si>
  <si>
    <t xml:space="preserve">Credentialincident SKA kunna utlösa projektbunden rotation.</t>
  </si>
  <si>
    <t xml:space="preserve">MI-08-176</t>
  </si>
  <si>
    <t xml:space="preserve">8.57</t>
  </si>
  <si>
    <t xml:space="preserve">Security monitoring över projekt</t>
  </si>
  <si>
    <t xml:space="preserve">Global security monitoring FÅR använda nödvändig metadata över projekt.</t>
  </si>
  <si>
    <t xml:space="preserve">MI-08-177</t>
  </si>
  <si>
    <t xml:space="preserve">Säkerhetsövervakning FÅR INTE bli generell insyn i projektspecifikt innehåll utan behov.</t>
  </si>
  <si>
    <t xml:space="preserve">MI-08-178</t>
  </si>
  <si>
    <t xml:space="preserve">Cross-project access attempt SKA kunna klassificeras som security event.</t>
  </si>
  <si>
    <t xml:space="preserve">MI-08-179</t>
  </si>
  <si>
    <t xml:space="preserve">8.58</t>
  </si>
  <si>
    <t xml:space="preserve">Testning av projektisolering</t>
  </si>
  <si>
    <t xml:space="preserve">Project isolation tests SKA vara blockerande för relevant release.</t>
  </si>
  <si>
    <t xml:space="preserve">MI-08-180</t>
  </si>
  <si>
    <t xml:space="preserve">Testning SKA omfatta både läsning och skrivning.</t>
  </si>
  <si>
    <t xml:space="preserve">MI-08-181</t>
  </si>
  <si>
    <t xml:space="preserve">Testning SKA omfatta felaktiga, saknade och manipulerade project identifiers.</t>
  </si>
  <si>
    <t xml:space="preserve">MI-08-182</t>
  </si>
  <si>
    <t xml:space="preserve">8.59</t>
  </si>
  <si>
    <t xml:space="preserve">Implementation agent SKA redovisa hur project identity genomdrivs.</t>
  </si>
  <si>
    <t xml:space="preserve">MI-08-183</t>
  </si>
  <si>
    <t xml:space="preserve">Agenten FÅR INTE anta att mappstruktur eller route ensam garanterar isolering.</t>
  </si>
  <si>
    <t xml:space="preserve">MI-08-184</t>
  </si>
  <si>
    <t xml:space="preserve">Oklar cross-project access SKA behandlas som governancefråga, inte som en mindre teknisk detalj.</t>
  </si>
  <si>
    <t xml:space="preserve">MI-08-185</t>
  </si>
  <si>
    <t xml:space="preserve">8.60</t>
  </si>
  <si>
    <t xml:space="preserve">Project isolation review</t>
  </si>
  <si>
    <t xml:space="preserve">Ny capability SKA genomgå project-isolation review.</t>
  </si>
  <si>
    <t xml:space="preserve">MI-08-186</t>
  </si>
  <si>
    <t xml:space="preserve">Capability med cross-project behavior SKA ha separat riskbedömning.</t>
  </si>
  <si>
    <t xml:space="preserve">MI-08-187</t>
  </si>
  <si>
    <t xml:space="preserve">8.61</t>
  </si>
  <si>
    <t xml:space="preserve">Tenant isolation review</t>
  </si>
  <si>
    <t xml:space="preserve">Multi-tenant-aktivering FÅR INTE ske genom att endast lägga till tenant_id i UI eller routing.</t>
  </si>
  <si>
    <t xml:space="preserve">MI-08-188</t>
  </si>
  <si>
    <t xml:space="preserve">Tenant isolation SKA genomdrivas i samtliga state- och executionlager.</t>
  </si>
  <si>
    <t xml:space="preserve">MI-08-189</t>
  </si>
  <si>
    <t xml:space="preserve">8.62</t>
  </si>
  <si>
    <t xml:space="preserve">Arkitekturen SKA explicit skydda mot project bleed, credential bleed, context bleed och tenant collision.</t>
  </si>
  <si>
    <t xml:space="preserve">MI-08-190</t>
  </si>
  <si>
    <t xml:space="preserve">8.63</t>
  </si>
  <si>
    <t xml:space="preserve">Förbjudna beteenden</t>
  </si>
  <si>
    <t xml:space="preserve">Förbjudna projekt- och tenantbeteenden SKA blockeras tekniskt där det är möjligt.</t>
  </si>
  <si>
    <t xml:space="preserve">MI-09-001</t>
  </si>
  <si>
    <t xml:space="preserve">Privacy-arkitektur och private-by-default-gränser</t>
  </si>
  <si>
    <t xml:space="preserve">9.2</t>
  </si>
  <si>
    <t xml:space="preserve">Normativ definition av privacy</t>
  </si>
  <si>
    <t xml:space="preserve">Privacy SKA behandlas som en arkitektur- och governanceegenskap, inte enbart som juridisk information eller användarinställning.</t>
  </si>
  <si>
    <t xml:space="preserve">MI-09-002</t>
  </si>
  <si>
    <t xml:space="preserve">Privacykontroller SKA genomdrivas före innehållsåtkomst där app, konto, kanal eller datatyp redan är känd.</t>
  </si>
  <si>
    <t xml:space="preserve">MI-09-003</t>
  </si>
  <si>
    <t xml:space="preserve">Teknisk åtkomst FÅR INTE betraktas som privacytillstånd.</t>
  </si>
  <si>
    <t xml:space="preserve">MI-09-004</t>
  </si>
  <si>
    <t xml:space="preserve">Data FÅR INTE återanvändas för ett nytt syfte enbart för att Atlas redan har läst den.</t>
  </si>
  <si>
    <t xml:space="preserve">MI-09-005</t>
  </si>
  <si>
    <t xml:space="preserve">9.3</t>
  </si>
  <si>
    <t xml:space="preserve">Private by default</t>
  </si>
  <si>
    <t xml:space="preserve">Känsliga privata datakategorier SKA vara default deny.</t>
  </si>
  <si>
    <t xml:space="preserve">MI-09-006</t>
  </si>
  <si>
    <t xml:space="preserve">Private-by-default-klassning FÅR INTE upphävas genom att användaren generellt aktiverar Omnira-appen.</t>
  </si>
  <si>
    <t xml:space="preserve">MI-09-007</t>
  </si>
  <si>
    <t xml:space="preserve">En bred operativsystembehörighet FÅR INTE automatiskt bli ett brett Omnira-grant.</t>
  </si>
  <si>
    <t xml:space="preserve">MI-09-008</t>
  </si>
  <si>
    <t xml:space="preserve">Private-by-default-gränser SKA kunna vara strängare än projektets normala authoritynivå.</t>
  </si>
  <si>
    <t xml:space="preserve">MI-09-009</t>
  </si>
  <si>
    <t xml:space="preserve">9.4</t>
  </si>
  <si>
    <t xml:space="preserve">Privacy före klassificering</t>
  </si>
  <si>
    <t xml:space="preserve">Kända privata appar och ytor SKA blockeras före innehållsanalys.</t>
  </si>
  <si>
    <t xml:space="preserve">MI-09-010</t>
  </si>
  <si>
    <t xml:space="preserve">Systemet FÅR INTE öppna blockerad app eller kanal för att verifiera att blockeringen behövs.</t>
  </si>
  <si>
    <t xml:space="preserve">MI-09-011</t>
  </si>
  <si>
    <t xml:space="preserve">Om privacyklass inte kan fastställas före åtkomst SKA systemet använda snäv observation, lokal klassificering eller human approval.</t>
  </si>
  <si>
    <t xml:space="preserve">MI-09-012</t>
  </si>
  <si>
    <t xml:space="preserve">9.5</t>
  </si>
  <si>
    <t xml:space="preserve">Privata appar som canonical standard</t>
  </si>
  <si>
    <t xml:space="preserve">Kända privata meddelandeappar SKA vara blockerade som standard.</t>
  </si>
  <si>
    <t xml:space="preserve">MI-09-013</t>
  </si>
  <si>
    <t xml:space="preserve">Bank-, BankID-, lösenords- och authenticator-appar SKA behandlas som särskilt känsliga.</t>
  </si>
  <si>
    <t xml:space="preserve">MI-09-014</t>
  </si>
  <si>
    <t xml:space="preserve">Atlas FÅR INTE använda en generell device-control-capability för att kringgå en privat appblockering.</t>
  </si>
  <si>
    <t xml:space="preserve">MI-09-015</t>
  </si>
  <si>
    <t xml:space="preserve">Särskild åtkomst till privat app SKA vara action-, tids- och syftesbegränsad.</t>
  </si>
  <si>
    <t xml:space="preserve">MI-09-016</t>
  </si>
  <si>
    <t xml:space="preserve">9.6</t>
  </si>
  <si>
    <t xml:space="preserve">Privat app kontra projektkonto</t>
  </si>
  <si>
    <t xml:space="preserve">Privacyklassning SKA kunna ske per konto, kanal, mapp och projektområde inom samma app.</t>
  </si>
  <si>
    <t xml:space="preserve">MI-09-017</t>
  </si>
  <si>
    <t xml:space="preserve">Tillgång till ett projektkonto FÅR INTE automatiskt ge tillgång till privata konton i samma app.</t>
  </si>
  <si>
    <t xml:space="preserve">MI-09-018</t>
  </si>
  <si>
    <t xml:space="preserve">Kontobyte SKA behandlas som en ny privacy- och scopekontrollpunkt.</t>
  </si>
  <si>
    <t xml:space="preserve">MI-09-019</t>
  </si>
  <si>
    <t xml:space="preserve">Oklar kontoidentitet SKA stoppa innehållsåtkomst och bindande handlingar.</t>
  </si>
  <si>
    <t xml:space="preserve">MI-09-020</t>
  </si>
  <si>
    <t xml:space="preserve">9.7</t>
  </si>
  <si>
    <t xml:space="preserve">Privata meddelanden</t>
  </si>
  <si>
    <t xml:space="preserve">Generell läsning av privata meddelanden FÅR INTE förekomma.</t>
  </si>
  <si>
    <t xml:space="preserve">MI-09-021</t>
  </si>
  <si>
    <t xml:space="preserve">Ett specifikt meddelandegrant FÅR INTE utökas till hela konversationen utan nytt approval.</t>
  </si>
  <si>
    <t xml:space="preserve">MI-09-022</t>
  </si>
  <si>
    <t xml:space="preserve">Ett conversation-level grant FÅR INTE utökas till andra konversationer i samma app.</t>
  </si>
  <si>
    <t xml:space="preserve">MI-09-023</t>
  </si>
  <si>
    <t xml:space="preserve">Privat meddelandeinnehåll FÅR INTE bli projektminne utan uttryckligt och relevant godkännande.</t>
  </si>
  <si>
    <t xml:space="preserve">MI-09-024</t>
  </si>
  <si>
    <t xml:space="preserve">9.8</t>
  </si>
  <si>
    <t xml:space="preserve">Projektkommunikation</t>
  </si>
  <si>
    <t xml:space="preserve">Projektkommunikation SKA behandlas enligt projektets privacy- och kommunikationspolicy.</t>
  </si>
  <si>
    <t xml:space="preserve">MI-09-025</t>
  </si>
  <si>
    <t xml:space="preserve">Att data är projektrelaterad FÅR INTE automatiskt klassificera den som låg känslighet.</t>
  </si>
  <si>
    <t xml:space="preserve">MI-09-026</t>
  </si>
  <si>
    <t xml:space="preserve">Känslig projektkommunikation SKA kunna kräva högre authority, snävare scope eller human approval.</t>
  </si>
  <si>
    <t xml:space="preserve">MI-09-027</t>
  </si>
  <si>
    <t xml:space="preserve">9.9</t>
  </si>
  <si>
    <t xml:space="preserve">Metadata är data</t>
  </si>
  <si>
    <t xml:space="preserve">Metadata SKA privacyklassificeras.</t>
  </si>
  <si>
    <t xml:space="preserve">MI-09-028</t>
  </si>
  <si>
    <t xml:space="preserve">Metadataåtkomst FÅR INTE behandlas som automatiskt ofarlig.</t>
  </si>
  <si>
    <t xml:space="preserve">MI-09-029</t>
  </si>
  <si>
    <t xml:space="preserve">Systemet FÅR INTE kombinera metadata för att kringgå ett innehållsblock.</t>
  </si>
  <si>
    <t xml:space="preserve">MI-09-030</t>
  </si>
  <si>
    <t xml:space="preserve">Minimal metadata BÖR användas när fullständigt innehåll inte behövs.</t>
  </si>
  <si>
    <t xml:space="preserve">MI-09-031</t>
  </si>
  <si>
    <t xml:space="preserve">9.10</t>
  </si>
  <si>
    <t xml:space="preserve">Notifieringar</t>
  </si>
  <si>
    <t xml:space="preserve">Notifieringsåtkomst SKA vara scoped per app, konto, kategori eller projekt där det är möjligt.</t>
  </si>
  <si>
    <t xml:space="preserve">MI-09-032</t>
  </si>
  <si>
    <t xml:space="preserve">Privata meddelandenotiser SKA kunna blockeras före innehållsexponering.</t>
  </si>
  <si>
    <t xml:space="preserve">MI-09-033</t>
  </si>
  <si>
    <t xml:space="preserve">Atlas FÅR använda neutral metadata för att säga att något behöver uppmärksamhet när innehållet är blockerat.</t>
  </si>
  <si>
    <t xml:space="preserve">MI-09-034</t>
  </si>
  <si>
    <t xml:space="preserve">Notifieringshistorik FÅR INTE behållas längre än syftet kräver.</t>
  </si>
  <si>
    <t xml:space="preserve">MI-09-035</t>
  </si>
  <si>
    <t xml:space="preserve">9.11</t>
  </si>
  <si>
    <t xml:space="preserve">Låsskärmsprivacy</t>
  </si>
  <si>
    <t xml:space="preserve">Låsskärmsnotiser SKA använda minsta nödvändiga detaljnivå.</t>
  </si>
  <si>
    <t xml:space="preserve">MI-09-036</t>
  </si>
  <si>
    <t xml:space="preserve">Känsligt innehåll SKA kräva upplåst enhet eller användarens uttryckliga policy.</t>
  </si>
  <si>
    <t xml:space="preserve">MI-09-037</t>
  </si>
  <si>
    <t xml:space="preserve">Notifieringsenheter som klocka och bil SKA få samma eller strängare privacybegränsning än mobilen.</t>
  </si>
  <si>
    <t xml:space="preserve">MI-09-038</t>
  </si>
  <si>
    <t xml:space="preserve">9.12</t>
  </si>
  <si>
    <t xml:space="preserve">Kalenderprivacy</t>
  </si>
  <si>
    <t xml:space="preserve">Kalenderobjekt SKA kunna privacyklassificeras individuellt eller per kalender.</t>
  </si>
  <si>
    <t xml:space="preserve">MI-09-039</t>
  </si>
  <si>
    <t xml:space="preserve">Private — metadata only SKA kunna visa upptagen tid utan innehåll.</t>
  </si>
  <si>
    <t xml:space="preserve">MI-09-040</t>
  </si>
  <si>
    <t xml:space="preserve">Projektagent FÅR INTE automatiskt läsa privata kalenderdetaljer.</t>
  </si>
  <si>
    <t xml:space="preserve">MI-09-041</t>
  </si>
  <si>
    <t xml:space="preserve">Global planering FÅR använda tillgänglighetsmetadata när detaljer inte behövs.</t>
  </si>
  <si>
    <t xml:space="preserve">MI-09-042</t>
  </si>
  <si>
    <t xml:space="preserve">9.13</t>
  </si>
  <si>
    <t xml:space="preserve">Kontakter</t>
  </si>
  <si>
    <t xml:space="preserve">Kontaktåtkomst SKA begränsas till konkreta workflows.</t>
  </si>
  <si>
    <t xml:space="preserve">MI-09-043</t>
  </si>
  <si>
    <t xml:space="preserve">Projektagent FÅR INTE läsa hela privata kontaktregistret för att hitta en mottagare om användaren kan ange kontakten eller ett snävare sökgrant räcker.</t>
  </si>
  <si>
    <t xml:space="preserve">MI-09-044</t>
  </si>
  <si>
    <t xml:space="preserve">Personlig kontaktdata FÅR INTE automatiskt importeras till projektets CRM eller minne.</t>
  </si>
  <si>
    <t xml:space="preserve">MI-09-045</t>
  </si>
  <si>
    <t xml:space="preserve">9.14</t>
  </si>
  <si>
    <t xml:space="preserve">Privata bilder och kamerarulle</t>
  </si>
  <si>
    <t xml:space="preserve">Kamerarullen SKA vara default deny.</t>
  </si>
  <si>
    <t xml:space="preserve">MI-09-046</t>
  </si>
  <si>
    <t xml:space="preserve">Manuellt valda bilder SKA betraktas som ett avgränsat dataurval, inte ett grant till hela kamerarullen.</t>
  </si>
  <si>
    <t xml:space="preserve">MI-09-047</t>
  </si>
  <si>
    <t xml:space="preserve">Atlas FÅR INTE fortsätta analysera närliggande bilder enbart för att en bild valdes.</t>
  </si>
  <si>
    <t xml:space="preserve">MI-09-048</t>
  </si>
  <si>
    <t xml:space="preserve">Projektimport SKA skapa projektkopia som standard och behålla originalets personliga ägarskap.</t>
  </si>
  <si>
    <t xml:space="preserve">MI-09-049</t>
  </si>
  <si>
    <t xml:space="preserve">9.15</t>
  </si>
  <si>
    <t xml:space="preserve">Bildklassificering</t>
  </si>
  <si>
    <t xml:space="preserve">Osäker bildklassificering SKA visa sannolikhet och förklaring.</t>
  </si>
  <si>
    <t xml:space="preserve">MI-09-050</t>
  </si>
  <si>
    <t xml:space="preserve">Osäker bild FÅR INTE flyttas, delas, raderas eller publiceras automatiskt.</t>
  </si>
  <si>
    <t xml:space="preserve">MI-09-051</t>
  </si>
  <si>
    <t xml:space="preserve">Bildklassificering BÖR ske lokalt innan potentiellt privat material skickas externt.</t>
  </si>
  <si>
    <t xml:space="preserve">MI-09-052</t>
  </si>
  <si>
    <t xml:space="preserve">9.16</t>
  </si>
  <si>
    <t xml:space="preserve">Människor och barn i bilder</t>
  </si>
  <si>
    <t xml:space="preserve">Detektion av människor eller barn FÅR användas för att höja privacyklass.</t>
  </si>
  <si>
    <t xml:space="preserve">MI-09-053</t>
  </si>
  <si>
    <t xml:space="preserve">Bestående ansiktsprofiler FÅR INTE skapas som standard.</t>
  </si>
  <si>
    <t xml:space="preserve">MI-09-054</t>
  </si>
  <si>
    <t xml:space="preserve">Namngiven personidentifiering SKA kräva separat uttryckligt samtycke och definierat syfte.</t>
  </si>
  <si>
    <t xml:space="preserve">MI-09-055</t>
  </si>
  <si>
    <t xml:space="preserve">Ansiktsdata SKA maskeras när mottagaren inte behöver identiteten.</t>
  </si>
  <si>
    <t xml:space="preserve">MI-09-056</t>
  </si>
  <si>
    <t xml:space="preserve">9.17</t>
  </si>
  <si>
    <t xml:space="preserve">Skärmbilder</t>
  </si>
  <si>
    <t xml:space="preserve">Att ta skärmbild SKA initialt kräva approval.</t>
  </si>
  <si>
    <t xml:space="preserve">MI-09-057</t>
  </si>
  <si>
    <t xml:space="preserve">Skärmbild SKA begränsas till nödvändigt område där tekniken tillåter det.</t>
  </si>
  <si>
    <t xml:space="preserve">MI-09-058</t>
  </si>
  <si>
    <t xml:space="preserve">Känsliga uppgifter SKA maskeras före extern överföring där det är möjligt.</t>
  </si>
  <si>
    <t xml:space="preserve">MI-09-059</t>
  </si>
  <si>
    <t xml:space="preserve">Temporär skärmbild SKA raderas eller karantänhanteras efter verifierat avslut om den inte längre behövs.</t>
  </si>
  <si>
    <t xml:space="preserve">MI-09-060</t>
  </si>
  <si>
    <t xml:space="preserve">Skärmbild FÅR INTE automatiskt bli långtidsminne eller projektfil.</t>
  </si>
  <si>
    <t xml:space="preserve">MI-09-061</t>
  </si>
  <si>
    <t xml:space="preserve">9.18</t>
  </si>
  <si>
    <t xml:space="preserve">Dokument och nedladdningar</t>
  </si>
  <si>
    <t xml:space="preserve">Downloadmapp FÅR INTE automatiskt klassificeras som projektområde.</t>
  </si>
  <si>
    <t xml:space="preserve">MI-09-062</t>
  </si>
  <si>
    <t xml:space="preserve">Filer med oklar klass SKA förbli unclassified eller private pending review.</t>
  </si>
  <si>
    <t xml:space="preserve">MI-09-063</t>
  </si>
  <si>
    <t xml:space="preserve">Innehållsanalys SKA begränsas till vad klassificerings- eller workflowgrantet tillåter.</t>
  </si>
  <si>
    <t xml:space="preserve">MI-09-064</t>
  </si>
  <si>
    <t xml:space="preserve">Privat dokument FÅR INTE flyttas till projekt enbart genom automatisk semantisk likhet.</t>
  </si>
  <si>
    <t xml:space="preserve">MI-09-065</t>
  </si>
  <si>
    <t xml:space="preserve">9.19</t>
  </si>
  <si>
    <t xml:space="preserve">Kamera</t>
  </si>
  <si>
    <t xml:space="preserve">Kameraåtkomst SKA vara användarinitierad eller explicit workflowgodkänd.</t>
  </si>
  <si>
    <t xml:space="preserve">MI-09-066</t>
  </si>
  <si>
    <t xml:space="preserve">Dold kameraaktivering FÅR INTE förekomma.</t>
  </si>
  <si>
    <t xml:space="preserve">MI-09-067</t>
  </si>
  <si>
    <t xml:space="preserve">Kameradata SKA ha definierat syfte, mottagare och retention.</t>
  </si>
  <si>
    <t xml:space="preserve">MI-09-068</t>
  </si>
  <si>
    <t xml:space="preserve">Kamerastream FÅR INTE fortsätta efter att den godkända uppgiften avslutats.</t>
  </si>
  <si>
    <t xml:space="preserve">MI-09-069</t>
  </si>
  <si>
    <t xml:space="preserve">9.20</t>
  </si>
  <si>
    <t xml:space="preserve">Mikrofon</t>
  </si>
  <si>
    <t xml:space="preserve">Mikrofonåtkomst SKA vara synlig och användarinitierad eller uttryckligt godkänd.</t>
  </si>
  <si>
    <t xml:space="preserve">MI-09-070</t>
  </si>
  <si>
    <t xml:space="preserve">Passiv kontinuerlig lyssning FÅR INTE förekomma.</t>
  </si>
  <si>
    <t xml:space="preserve">MI-09-071</t>
  </si>
  <si>
    <t xml:space="preserve">Röstdata SKA raderas efter uppgiften om inget separat retention- eller minnesbeslut finns.</t>
  </si>
  <si>
    <t xml:space="preserve">MI-09-072</t>
  </si>
  <si>
    <t xml:space="preserve">Bakgrundstal FÅR INTE behandlas som instruktion eller approval utan tillräcklig säkerhet.</t>
  </si>
  <si>
    <t xml:space="preserve">MI-09-073</t>
  </si>
  <si>
    <t xml:space="preserve">9.21</t>
  </si>
  <si>
    <t xml:space="preserve">Mötestranskribering</t>
  </si>
  <si>
    <t xml:space="preserve">Mötestranskribering SKA vara ett uttryckligt workflow.</t>
  </si>
  <si>
    <t xml:space="preserve">MI-09-074</t>
  </si>
  <si>
    <t xml:space="preserve">Transkript SKA klassificeras enligt mötets projekt och känslighet.</t>
  </si>
  <si>
    <t xml:space="preserve">MI-09-075</t>
  </si>
  <si>
    <t xml:space="preserve">Transkript FÅR INTE automatiskt bli globalt minne.</t>
  </si>
  <si>
    <t xml:space="preserve">MI-09-076</t>
  </si>
  <si>
    <t xml:space="preserve">Osäker rättslig eller samtyckesmässig situation SKA stoppa eller eskalera inspelningen.</t>
  </si>
  <si>
    <t xml:space="preserve">MI-09-077</t>
  </si>
  <si>
    <t xml:space="preserve">9.22</t>
  </si>
  <si>
    <t xml:space="preserve">Platsdata</t>
  </si>
  <si>
    <t xml:space="preserve">Platsåtkomst SKA använda minsta precision som uppgiften kräver.</t>
  </si>
  <si>
    <t xml:space="preserve">MI-09-078</t>
  </si>
  <si>
    <t xml:space="preserve">Kontinuerlig exakt platsspårning FÅR INTE vara standard.</t>
  </si>
  <si>
    <t xml:space="preserve">MI-09-079</t>
  </si>
  <si>
    <t xml:space="preserve">Platsdata FÅR INTE användas för nytt syfte utan nytt scope.</t>
  </si>
  <si>
    <t xml:space="preserve">MI-09-080</t>
  </si>
  <si>
    <t xml:space="preserve">Projektagent FÅR INTE få personlig platsdata enbart för att projektet har mobilåtkomst.</t>
  </si>
  <si>
    <t xml:space="preserve">MI-09-081</t>
  </si>
  <si>
    <t xml:space="preserve">9.23</t>
  </si>
  <si>
    <t xml:space="preserve">Platsbaserade påminnelser</t>
  </si>
  <si>
    <t xml:space="preserve">Geofence SKA vara syftes-, plats- och tidsbegränsad.</t>
  </si>
  <si>
    <t xml:space="preserve">MI-09-082</t>
  </si>
  <si>
    <t xml:space="preserve">Full rutt FÅR INTE sparas när en enkel geofencetrigger räcker.</t>
  </si>
  <si>
    <t xml:space="preserve">MI-09-083</t>
  </si>
  <si>
    <t xml:space="preserve">Platshändelsen SKA raderas när uppgiften är avslutad om ingen annan retentionpolicy finns.</t>
  </si>
  <si>
    <t xml:space="preserve">MI-09-084</t>
  </si>
  <si>
    <t xml:space="preserve">9.24</t>
  </si>
  <si>
    <t xml:space="preserve">Rörelseprofil</t>
  </si>
  <si>
    <t xml:space="preserve">Rörelseprofilering SKA vara opt-in.</t>
  </si>
  <si>
    <t xml:space="preserve">MI-09-085</t>
  </si>
  <si>
    <t xml:space="preserve">Inlärda platser och rutiner SKA vara granskningsbara och raderbara.</t>
  </si>
  <si>
    <t xml:space="preserve">MI-09-086</t>
  </si>
  <si>
    <t xml:space="preserve">Ett projekt FÅR INTE automatiskt ärva användarens rörelseprofil.</t>
  </si>
  <si>
    <t xml:space="preserve">MI-09-087</t>
  </si>
  <si>
    <t xml:space="preserve">9.25</t>
  </si>
  <si>
    <t xml:space="preserve">Device health</t>
  </si>
  <si>
    <t xml:space="preserve">Device-health-åtkomst SKA begränsas till relevanta mätvärden.</t>
  </si>
  <si>
    <t xml:space="preserve">MI-09-088</t>
  </si>
  <si>
    <t xml:space="preserve">Installerad app-lista SKA behandlas som potentiellt känslig metadata.</t>
  </si>
  <si>
    <t xml:space="preserve">MI-09-089</t>
  </si>
  <si>
    <t xml:space="preserve">Device-health-data FÅR INTE användas för profilering utanför definierat drift- och säkerhetssyfte.</t>
  </si>
  <si>
    <t xml:space="preserve">MI-09-090</t>
  </si>
  <si>
    <t xml:space="preserve">9.26</t>
  </si>
  <si>
    <t xml:space="preserve">Installerade appar</t>
  </si>
  <si>
    <t xml:space="preserve">Appinventering SKA privacyklassificeras.</t>
  </si>
  <si>
    <t xml:space="preserve">MI-09-091</t>
  </si>
  <si>
    <t xml:space="preserve">Projektagent FÅR INTE få full appinventering utan relevant behov.</t>
  </si>
  <si>
    <t xml:space="preserve">MI-09-092</t>
  </si>
  <si>
    <t xml:space="preserve">Appinventering BÖR behandlas lokalt när den används för capability- eller securitykontroll.</t>
  </si>
  <si>
    <t xml:space="preserve">MI-09-093</t>
  </si>
  <si>
    <t xml:space="preserve">9.27</t>
  </si>
  <si>
    <t xml:space="preserve">Enhetsmodell och systemversion</t>
  </si>
  <si>
    <t xml:space="preserve">Enhetsmetadata SKA användas för definierat tekniskt syfte.</t>
  </si>
  <si>
    <t xml:space="preserve">MI-09-094</t>
  </si>
  <si>
    <t xml:space="preserve">Enhetsidentifierare FÅR INTE delas externt i full detalj när pseudonym eller teknisk profil räcker.</t>
  </si>
  <si>
    <t xml:space="preserve">MI-09-095</t>
  </si>
  <si>
    <t xml:space="preserve">9.28</t>
  </si>
  <si>
    <t xml:space="preserve">Bluetooth och närliggande enheter</t>
  </si>
  <si>
    <t xml:space="preserve">Bluetoothinformation SKA begränsas till godkända enheter och workflows.</t>
  </si>
  <si>
    <t xml:space="preserve">MI-09-096</t>
  </si>
  <si>
    <t xml:space="preserve">Upptäckta främmande enheter FÅR INTE byggas till bestående social eller fysisk närhetsprofil.</t>
  </si>
  <si>
    <t xml:space="preserve">MI-09-097</t>
  </si>
  <si>
    <t xml:space="preserve">Anslutning och frånkoppling SKA initialt kräva approval där den förändrar device state.</t>
  </si>
  <si>
    <t xml:space="preserve">MI-09-098</t>
  </si>
  <si>
    <t xml:space="preserve">9.29</t>
  </si>
  <si>
    <t xml:space="preserve">Nätverksprivacy</t>
  </si>
  <si>
    <t xml:space="preserve">Wi-Fi-identitet och nätverkshistorik SKA behandlas som känslig metadata.</t>
  </si>
  <si>
    <t xml:space="preserve">MI-09-099</t>
  </si>
  <si>
    <t xml:space="preserve">Atlas FÅR bedöma om nätverk är betrott för säkerhetssyfte.</t>
  </si>
  <si>
    <t xml:space="preserve">MI-09-100</t>
  </si>
  <si>
    <t xml:space="preserve">Nätverksdata FÅR INTE användas för dold rörelseprofilering.</t>
  </si>
  <si>
    <t xml:space="preserve">MI-09-101</t>
  </si>
  <si>
    <t xml:space="preserve">9.30</t>
  </si>
  <si>
    <t xml:space="preserve">Lokal bearbetning som privacyverktyg</t>
  </si>
  <si>
    <t xml:space="preserve">Privacykänslig förklassificering BÖR ske lokalt när det är praktiskt.</t>
  </si>
  <si>
    <t xml:space="preserve">MI-09-102</t>
  </si>
  <si>
    <t xml:space="preserve">Lokal bearbetning FÅR INTE automatiskt innebära permanent lokal lagring.</t>
  </si>
  <si>
    <t xml:space="preserve">MI-09-103</t>
  </si>
  <si>
    <t xml:space="preserve">Lokalt resultat SKA minimeras innan det skickas till annan nod eller provider.</t>
  </si>
  <si>
    <t xml:space="preserve">MI-09-104</t>
  </si>
  <si>
    <t xml:space="preserve">9.31</t>
  </si>
  <si>
    <t xml:space="preserve">Extern bearbetning</t>
  </si>
  <si>
    <t xml:space="preserve">Känslig data FÅR INTE skickas till extern provider utan giltigt grant eller approved workflow.</t>
  </si>
  <si>
    <t xml:space="preserve">MI-09-105</t>
  </si>
  <si>
    <t xml:space="preserve">Provider utan tillräcklig no-training- eller reuse-garanti SKA begränsas till offentlig, okänslig eller separat godkänd data.</t>
  </si>
  <si>
    <t xml:space="preserve">MI-09-106</t>
  </si>
  <si>
    <t xml:space="preserve">Byte av provider med annan databehandling SKA utlösa ny privacybedömning.</t>
  </si>
  <si>
    <t xml:space="preserve">MI-09-107</t>
  </si>
  <si>
    <t xml:space="preserve">9.32</t>
  </si>
  <si>
    <t xml:space="preserve">Maskering och redaktion</t>
  </si>
  <si>
    <t xml:space="preserve">Maskering SKA ske före dataöverföring när mottagaren inte behöver originalinformationen.</t>
  </si>
  <si>
    <t xml:space="preserve">MI-09-108</t>
  </si>
  <si>
    <t xml:space="preserve">Maskering SKA verifieras innan känslig data skickas externt.</t>
  </si>
  <si>
    <t xml:space="preserve">MI-09-109</t>
  </si>
  <si>
    <t xml:space="preserve">Originaldata FÅR INTE sparas längre enbart för att maskering utförts.</t>
  </si>
  <si>
    <t xml:space="preserve">MI-09-110</t>
  </si>
  <si>
    <t xml:space="preserve">9.33</t>
  </si>
  <si>
    <t xml:space="preserve">Privacy och minne</t>
  </si>
  <si>
    <t xml:space="preserve">Tillfällig workflowdata FÅR INTE automatiskt bli långtidsminne.</t>
  </si>
  <si>
    <t xml:space="preserve">MI-09-111</t>
  </si>
  <si>
    <t xml:space="preserve">Känsligt personligt minne SKA kunna kräva separat explicit approval.</t>
  </si>
  <si>
    <t xml:space="preserve">MI-09-112</t>
  </si>
  <si>
    <t xml:space="preserve">Minnesförslag SKA visa hur framtida Atlas-beteende påverkas.</t>
  </si>
  <si>
    <t xml:space="preserve">MI-09-113</t>
  </si>
  <si>
    <t xml:space="preserve">Användaren SKA kunna korrigera, radera eller omklassificera minne.</t>
  </si>
  <si>
    <t xml:space="preserve">MI-09-114</t>
  </si>
  <si>
    <t xml:space="preserve">9.34</t>
  </si>
  <si>
    <t xml:space="preserve">Privacy och audit</t>
  </si>
  <si>
    <t xml:space="preserve">Audit SKA minimera lagring av privat innehåll.</t>
  </si>
  <si>
    <t xml:space="preserve">MI-09-115</t>
  </si>
  <si>
    <t xml:space="preserve">Fullt innehåll FÅR endast ingå i audit när risk, incident eller regelverk kräver det.</t>
  </si>
  <si>
    <t xml:space="preserve">MI-09-116</t>
  </si>
  <si>
    <t xml:space="preserve">Auditretention SKA vara separat från originaldatans retention.</t>
  </si>
  <si>
    <t xml:space="preserve">MI-09-117</t>
  </si>
  <si>
    <t xml:space="preserve">9.35</t>
  </si>
  <si>
    <t xml:space="preserve">Privacy och backup</t>
  </si>
  <si>
    <t xml:space="preserve">Privacyklass och project identity SKA bevaras i backup.</t>
  </si>
  <si>
    <t xml:space="preserve">MI-09-118</t>
  </si>
  <si>
    <t xml:space="preserve">Raderingsstatus SKA kunna propageras till framtida backuprotation där full omedelbar borttagning inte är möjlig.</t>
  </si>
  <si>
    <t xml:space="preserve">MI-09-119</t>
  </si>
  <si>
    <t xml:space="preserve">Atlas FÅR INTE påstå fullständig radering från backup om detta inte kan verifieras.</t>
  </si>
  <si>
    <t xml:space="preserve">MI-09-120</t>
  </si>
  <si>
    <t xml:space="preserve">9.36</t>
  </si>
  <si>
    <t xml:space="preserve">Privacy och recovery</t>
  </si>
  <si>
    <t xml:space="preserve">Ny eller återställd enhet FÅR INTE automatiskt få alla känsliga privacygrants.</t>
  </si>
  <si>
    <t xml:space="preserve">MI-09-121</t>
  </si>
  <si>
    <t xml:space="preserve">Recovery SKA bevara privacyklassning och projektgränser.</t>
  </si>
  <si>
    <t xml:space="preserve">MI-09-122</t>
  </si>
  <si>
    <t xml:space="preserve">Misstänkt kompromettering SKA kunna återkalla lokala privacygrants.</t>
  </si>
  <si>
    <t xml:space="preserve">MI-09-123</t>
  </si>
  <si>
    <t xml:space="preserve">9.37</t>
  </si>
  <si>
    <t xml:space="preserve">Privacy och selektiv synkronisering</t>
  </si>
  <si>
    <t xml:space="preserve">Varje relevant dataklass SKA kunna få en sync class.</t>
  </si>
  <si>
    <t xml:space="preserve">MI-09-124</t>
  </si>
  <si>
    <t xml:space="preserve">Privata skärmbilder, rått ljud, exakt plats och temporär känslig data BÖR normalt vara S0 eller särskilt S2.</t>
  </si>
  <si>
    <t xml:space="preserve">MI-09-125</t>
  </si>
  <si>
    <t xml:space="preserve">Project sync FÅR INTE automatiskt inkludera privat local-only-data.</t>
  </si>
  <si>
    <t xml:space="preserve">MI-09-126</t>
  </si>
  <si>
    <t xml:space="preserve">External sharing SKA kräva uttryckligt syfte och mottagare.</t>
  </si>
  <si>
    <t xml:space="preserve">MI-09-127</t>
  </si>
  <si>
    <t xml:space="preserve">9.38</t>
  </si>
  <si>
    <t xml:space="preserve">Privacy och andra noder</t>
  </si>
  <si>
    <t xml:space="preserve">Nodöverföring SKA respektera data sensitivity och sync class.</t>
  </si>
  <si>
    <t xml:space="preserve">MI-09-128</t>
  </si>
  <si>
    <t xml:space="preserve">En worker FÅR INTE behålla privat data efter att uppgiften avslutats om retention inte tillåter det.</t>
  </si>
  <si>
    <t xml:space="preserve">MI-09-129</t>
  </si>
  <si>
    <t xml:space="preserve">Temporära nodkopior SKA raderas efter verifierat resultat och avslutad rollbackperiod.</t>
  </si>
  <si>
    <t xml:space="preserve">MI-09-130</t>
  </si>
  <si>
    <t xml:space="preserve">9.39</t>
  </si>
  <si>
    <t xml:space="preserve">Privacy och användarens känsla av kontroll</t>
  </si>
  <si>
    <t xml:space="preserve">Atlas SKA kunna förklara aktuella privacygränser i vanligt språk.</t>
  </si>
  <si>
    <t xml:space="preserve">MI-09-131</t>
  </si>
  <si>
    <t xml:space="preserve">Användaren SKA kunna fråga vad Atlas kan se just nu.</t>
  </si>
  <si>
    <t xml:space="preserve">MI-09-132</t>
  </si>
  <si>
    <t xml:space="preserve">Sensor- eller datainsamling SKA ha synligt state när den är aktiv.</t>
  </si>
  <si>
    <t xml:space="preserve">MI-09-133</t>
  </si>
  <si>
    <t xml:space="preserve">Omnira FÅR INTE utformas så att användaren rimligen tror att systemet är inaktivt när känslig insamling pågår.</t>
  </si>
  <si>
    <t xml:space="preserve">MI-09-134</t>
  </si>
  <si>
    <t xml:space="preserve">9.40</t>
  </si>
  <si>
    <t xml:space="preserve">Privacy center</t>
  </si>
  <si>
    <t xml:space="preserve">Privacyinställningar SKA kunna inspekteras och ändras centralt.</t>
  </si>
  <si>
    <t xml:space="preserve">MI-09-135</t>
  </si>
  <si>
    <t xml:space="preserve">Användaren SKA kunna återkalla privacygrants per app, konto, datatyp, projekt och workflow.</t>
  </si>
  <si>
    <t xml:space="preserve">MI-09-136</t>
  </si>
  <si>
    <t xml:space="preserve">Förenklad översikt FÅR INTE dölja underliggande aktiva grants.</t>
  </si>
  <si>
    <t xml:space="preserve">MI-09-137</t>
  </si>
  <si>
    <t xml:space="preserve">9.41</t>
  </si>
  <si>
    <t xml:space="preserve">Privacy presets</t>
  </si>
  <si>
    <t xml:space="preserve">Privacy preset SKA expandera till synliga policyer och grants.</t>
  </si>
  <si>
    <t xml:space="preserve">MI-09-138</t>
  </si>
  <si>
    <t xml:space="preserve">Ändrad preset FÅR INTE tyst aktivera ny högriskcapability.</t>
  </si>
  <si>
    <t xml:space="preserve">MI-09-139</t>
  </si>
  <si>
    <t xml:space="preserve">Användaren SKA kunna göra strängare lokala val än presetens standard.</t>
  </si>
  <si>
    <t xml:space="preserve">MI-09-140</t>
  </si>
  <si>
    <t xml:space="preserve">9.42</t>
  </si>
  <si>
    <t xml:space="preserve">Andrés privata installation</t>
  </si>
  <si>
    <t xml:space="preserve">Ägarens personliga privacyval SKA lagras som användarspecifik policy.</t>
  </si>
  <si>
    <t xml:space="preserve">MI-09-141</t>
  </si>
  <si>
    <t xml:space="preserve">Andrés inställningar FÅR INTE automatiskt användas som standard för framtida användare eller tenants.</t>
  </si>
  <si>
    <t xml:space="preserve">MI-09-142</t>
  </si>
  <si>
    <t xml:space="preserve">9.43</t>
  </si>
  <si>
    <t xml:space="preserve">Grundläggande Omnira SKA fungera med strikt privacykonfiguration.</t>
  </si>
  <si>
    <t xml:space="preserve">MI-09-143</t>
  </si>
  <si>
    <t xml:space="preserve">Känsliga sensor- och profilfunktioner SKA vara opt-in.</t>
  </si>
  <si>
    <t xml:space="preserve">MI-09-144</t>
  </si>
  <si>
    <t xml:space="preserve">9.44</t>
  </si>
  <si>
    <t xml:space="preserve">Framtida organisationer</t>
  </si>
  <si>
    <t xml:space="preserve">Organisationens dataauthority SKA begränsas till organisationens definierade data och enheter.</t>
  </si>
  <si>
    <t xml:space="preserve">MI-09-145</t>
  </si>
  <si>
    <t xml:space="preserve">Personlig Atlas-data SKA kunna hållas separat från tenantdata.</t>
  </si>
  <si>
    <t xml:space="preserve">MI-09-146</t>
  </si>
  <si>
    <t xml:space="preserve">Organisationen FÅR INTE dölja för användaren vilken företagsdata och device telemetry som behandlas.</t>
  </si>
  <si>
    <t xml:space="preserve">MI-09-147</t>
  </si>
  <si>
    <t xml:space="preserve">Offboarding SKA separera företagsdata från personlig data.</t>
  </si>
  <si>
    <t xml:space="preserve">MI-09-148</t>
  </si>
  <si>
    <t xml:space="preserve">9.45</t>
  </si>
  <si>
    <t xml:space="preserve">Barn och särskilt skyddsvärd data</t>
  </si>
  <si>
    <t xml:space="preserve">Barnrelaterad data SKA klassas som särskilt skyddsvärd.</t>
  </si>
  <si>
    <t xml:space="preserve">MI-09-149</t>
  </si>
  <si>
    <t xml:space="preserve">Barnrelaterad data FÅR INTE delas externt utan tydligt syfte, minimering och relevant approval.</t>
  </si>
  <si>
    <t xml:space="preserve">MI-09-150</t>
  </si>
  <si>
    <t xml:space="preserve">Bestående profilering av barn FÅR INTE ske som standard.</t>
  </si>
  <si>
    <t xml:space="preserve">MI-09-151</t>
  </si>
  <si>
    <t xml:space="preserve">Projekt som Familje-Stunden SKA skilja projektinnehåll om barn från privata uppgifter om faktiska barn.</t>
  </si>
  <si>
    <t xml:space="preserve">MI-09-152</t>
  </si>
  <si>
    <t xml:space="preserve">9.46</t>
  </si>
  <si>
    <t xml:space="preserve">Hälsodata</t>
  </si>
  <si>
    <t xml:space="preserve">Hälsodata SKA klassas som känslig.</t>
  </si>
  <si>
    <t xml:space="preserve">MI-09-153</t>
  </si>
  <si>
    <t xml:space="preserve">Personlig hälsodata FÅR INTE automatiskt bli allmän projektdata.</t>
  </si>
  <si>
    <t xml:space="preserve">MI-09-154</t>
  </si>
  <si>
    <t xml:space="preserve">En projektagent SKA endast få den hälsodata som är relevant för det godkända syftet.</t>
  </si>
  <si>
    <t xml:space="preserve">MI-09-155</t>
  </si>
  <si>
    <t xml:space="preserve">Molnöverföring av hälsodata SKA kräva godkänd provider och uttryckligt scope.</t>
  </si>
  <si>
    <t xml:space="preserve">MI-09-156</t>
  </si>
  <si>
    <t xml:space="preserve">9.47</t>
  </si>
  <si>
    <t xml:space="preserve">Ekonomisk data</t>
  </si>
  <si>
    <t xml:space="preserve">Bank- och personliga betalningsdata SKA behandlas som särskilt känslig.</t>
  </si>
  <si>
    <t xml:space="preserve">MI-09-157</t>
  </si>
  <si>
    <t xml:space="preserve">Bankappar och BankID SKA vara blockerade som standard.</t>
  </si>
  <si>
    <t xml:space="preserve">MI-09-158</t>
  </si>
  <si>
    <t xml:space="preserve">Projektbudgetmetadata FÅR användas inom projektgovernance men FÅR INTE automatiskt ge åtkomst till privat ekonomi.</t>
  </si>
  <si>
    <t xml:space="preserve">MI-09-159</t>
  </si>
  <si>
    <t xml:space="preserve">9.48</t>
  </si>
  <si>
    <t xml:space="preserve">Myndighets- och identitetsdata</t>
  </si>
  <si>
    <t xml:space="preserve">Myndighets- och identitetsdata SKA klassas som högrisk.</t>
  </si>
  <si>
    <t xml:space="preserve">MI-09-160</t>
  </si>
  <si>
    <t xml:space="preserve">Atlas FÅR INTE representera användaren inför myndighet utan specifikt approval.</t>
  </si>
  <si>
    <t xml:space="preserve">MI-09-161</t>
  </si>
  <si>
    <t xml:space="preserve">Slutlig signering och identitetsbekräftelse SKA utföras av användaren när det krävs.</t>
  </si>
  <si>
    <t xml:space="preserve">MI-09-162</t>
  </si>
  <si>
    <t xml:space="preserve">9.49</t>
  </si>
  <si>
    <t xml:space="preserve">Privacy override</t>
  </si>
  <si>
    <t xml:space="preserve">Privacy override SKA vara specifik och tids- eller actionbegränsad.</t>
  </si>
  <si>
    <t xml:space="preserve">MI-09-163</t>
  </si>
  <si>
    <t xml:space="preserve">Privacy override FÅR INTE tyst bli permanent standard.</t>
  </si>
  <si>
    <t xml:space="preserve">MI-09-164</t>
  </si>
  <si>
    <t xml:space="preserve">Atlas SKA kunna föreslå en mer dataminimerad lösning.</t>
  </si>
  <si>
    <t xml:space="preserve">MI-09-165</t>
  </si>
  <si>
    <t xml:space="preserve">9.50</t>
  </si>
  <si>
    <t xml:space="preserve">Privacy och emergency response</t>
  </si>
  <si>
    <t xml:space="preserve">Emergency privacy access SKA vara minsta nödvändiga och riskreducerande.</t>
  </si>
  <si>
    <t xml:space="preserve">MI-09-166</t>
  </si>
  <si>
    <t xml:space="preserve">Incidentauthority FÅR INTE bli permanent bredare privacyåtkomst.</t>
  </si>
  <si>
    <t xml:space="preserve">MI-09-167</t>
  </si>
  <si>
    <t xml:space="preserve">Utökad incidentåtkomst SKA få full audit och tydlig anledning.</t>
  </si>
  <si>
    <t xml:space="preserve">MI-09-168</t>
  </si>
  <si>
    <t xml:space="preserve">9.51</t>
  </si>
  <si>
    <t xml:space="preserve">Privacy incident</t>
  </si>
  <si>
    <t xml:space="preserve">Privacyincident SKA klassificeras separat från vanligt workflowfel.</t>
  </si>
  <si>
    <t xml:space="preserve">MI-09-169</t>
  </si>
  <si>
    <t xml:space="preserve">Systemet SKA stoppa fortsatt exponering och bevara nödvändiga bevis.</t>
  </si>
  <si>
    <t xml:space="preserve">MI-09-170</t>
  </si>
  <si>
    <t xml:space="preserve">Atlas SKA redovisa vad som exponerades, till vem, hur länge och vilka åtgärder som vidtogs.</t>
  </si>
  <si>
    <t xml:space="preserve">MI-09-171</t>
  </si>
  <si>
    <t xml:space="preserve">Berörda grants SKA kunna suspenderas automatiskt.</t>
  </si>
  <si>
    <t xml:space="preserve">MI-09-172</t>
  </si>
  <si>
    <t xml:space="preserve">9.52</t>
  </si>
  <si>
    <t xml:space="preserve">Privacy violation state</t>
  </si>
  <si>
    <t xml:space="preserve">Privacy violation SKA kunna sänka effective authority.</t>
  </si>
  <si>
    <t xml:space="preserve">MI-09-173</t>
  </si>
  <si>
    <t xml:space="preserve">Workflow FÅR INTE återgå till autonomt läge innan orsaken har granskats.</t>
  </si>
  <si>
    <t xml:space="preserve">MI-09-174</t>
  </si>
  <si>
    <t xml:space="preserve">9.53</t>
  </si>
  <si>
    <t xml:space="preserve">Radering på begäran</t>
  </si>
  <si>
    <t xml:space="preserve">Privacyrelaterad radering SKA skilja mellan aktiv data, cache, index, backup och extern provider.</t>
  </si>
  <si>
    <t xml:space="preserve">MI-09-175</t>
  </si>
  <si>
    <t xml:space="preserve">Atlas SKA tydligt ange vad som verifierat raderats och vad som fortfarande kan finnas i backup eller extern retention.</t>
  </si>
  <si>
    <t xml:space="preserve">MI-09-176</t>
  </si>
  <si>
    <t xml:space="preserve">Raderingsbegäran FÅR INTE automatiskt radera auditbevis som måste bevaras enligt policy, men audit ska minimeras.</t>
  </si>
  <si>
    <t xml:space="preserve">MI-09-177</t>
  </si>
  <si>
    <t xml:space="preserve">9.54</t>
  </si>
  <si>
    <t xml:space="preserve">Privacy och provenance</t>
  </si>
  <si>
    <t xml:space="preserve">Delad privat data SKA kunna spåras till källa, approval, syfte och mottagare.</t>
  </si>
  <si>
    <t xml:space="preserve">MI-09-178</t>
  </si>
  <si>
    <t xml:space="preserve">Mottagande projekt FÅR INTE behandla datan som fritt återanvändbar.</t>
  </si>
  <si>
    <t xml:space="preserve">MI-09-179</t>
  </si>
  <si>
    <t xml:space="preserve">9.55</t>
  </si>
  <si>
    <t xml:space="preserve">Privacy by design för implementation</t>
  </si>
  <si>
    <t xml:space="preserve">Privacy SKA genomdrivas i backend och executionlager, inte endast i UI.</t>
  </si>
  <si>
    <t xml:space="preserve">MI-09-180</t>
  </si>
  <si>
    <t xml:space="preserve">Prompts FÅR INTE vara enda kontroll för att en agent ska ignorera privat data.</t>
  </si>
  <si>
    <t xml:space="preserve">MI-09-181</t>
  </si>
  <si>
    <t xml:space="preserve">Dataobjekt SKA kunna bära privacyklass, project identity, retention och sync class.</t>
  </si>
  <si>
    <t xml:space="preserve">MI-09-182</t>
  </si>
  <si>
    <t xml:space="preserve">9.56</t>
  </si>
  <si>
    <t xml:space="preserve">Privacytester</t>
  </si>
  <si>
    <t xml:space="preserve">Privacytester SKA vara blockerande för berörda capabilities.</t>
  </si>
  <si>
    <t xml:space="preserve">MI-09-183</t>
  </si>
  <si>
    <t xml:space="preserve">Testning SKA omfatta både normal access och försök att kringgå blockering.</t>
  </si>
  <si>
    <t xml:space="preserve">MI-09-184</t>
  </si>
  <si>
    <t xml:space="preserve">Privacy regression FÅR INTE klassificeras som kosmetiskt fel.</t>
  </si>
  <si>
    <t xml:space="preserve">MI-09-185</t>
  </si>
  <si>
    <t xml:space="preserve">9.57</t>
  </si>
  <si>
    <t xml:space="preserve">Privacy review för nya capabilities</t>
  </si>
  <si>
    <t xml:space="preserve">Ny capability SKA genomgå privacy review.</t>
  </si>
  <si>
    <t xml:space="preserve">MI-09-186</t>
  </si>
  <si>
    <t xml:space="preserve">Ny systembehörighet SKA kräva nytt approval när privacyexponeringen ökar.</t>
  </si>
  <si>
    <t xml:space="preserve">MI-09-187</t>
  </si>
  <si>
    <t xml:space="preserve">Capability FÅR INTE ärva tidigare privacygrants om databehandlingen förändras.</t>
  </si>
  <si>
    <t xml:space="preserve">MI-09-188</t>
  </si>
  <si>
    <t xml:space="preserve">9.58</t>
  </si>
  <si>
    <t xml:space="preserve">Privacy review för providers</t>
  </si>
  <si>
    <t xml:space="preserve">Provider SKA vara godkänd för den dataklass den tar emot.</t>
  </si>
  <si>
    <t xml:space="preserve">MI-09-189</t>
  </si>
  <si>
    <t xml:space="preserve">Providerförändring SKA omvärderas när villkor eller dataplats ändras.</t>
  </si>
  <si>
    <t xml:space="preserve">MI-09-190</t>
  </si>
  <si>
    <t xml:space="preserve">Oklar providerretention SKA behandlas restriktivt.</t>
  </si>
  <si>
    <t xml:space="preserve">MI-09-191</t>
  </si>
  <si>
    <t xml:space="preserve">9.59</t>
  </si>
  <si>
    <t xml:space="preserve">Arkitekturen SKA explicit skydda mot pre-classification exposure, sensor creep, retention creep och provider leakage.</t>
  </si>
  <si>
    <t xml:space="preserve">MI-09-192</t>
  </si>
  <si>
    <t xml:space="preserve">9.60</t>
  </si>
  <si>
    <t xml:space="preserve">Absoluta privacyförbud</t>
  </si>
  <si>
    <t xml:space="preserve">Listan över absoluta privacyförbud SKA behandlas som canonical minimum.</t>
  </si>
  <si>
    <t xml:space="preserve">MI-09-193</t>
  </si>
  <si>
    <t xml:space="preserve">Senare implementation FÅR INTE försvaga förbuden genom bekvämlighetsinställning eller bred Android-behörighet.</t>
  </si>
  <si>
    <t xml:space="preserve">MI-10-001</t>
  </si>
  <si>
    <t xml:space="preserve">Kommunikationskanaler, konton och innehållsåtkomst</t>
  </si>
  <si>
    <t xml:space="preserve">10.2</t>
  </si>
  <si>
    <t xml:space="preserve">Normativ definition av kommunikationskanal</t>
  </si>
  <si>
    <t xml:space="preserve">Kommunikationsåtkomst SKA kunna scope:as per app, tjänst, konto, kanal, konversation och meddelande.</t>
  </si>
  <si>
    <t xml:space="preserve">MI-10-002</t>
  </si>
  <si>
    <t xml:space="preserve">Appåtkomst FÅR INTE automatiskt ge åtkomst till samtliga kommunikationskanaler i appen.</t>
  </si>
  <si>
    <t xml:space="preserve">MI-10-003</t>
  </si>
  <si>
    <t xml:space="preserve">Kommunikationskanalen SKA kunna kopplas till personlig, projektbunden, organisationsbunden eller oklar ägare.</t>
  </si>
  <si>
    <t xml:space="preserve">MI-10-004</t>
  </si>
  <si>
    <t xml:space="preserve">Oklar kanalägare SKA leda till restricted access, review eller deny.</t>
  </si>
  <si>
    <t xml:space="preserve">MI-10-005</t>
  </si>
  <si>
    <t xml:space="preserve">10.3</t>
  </si>
  <si>
    <t xml:space="preserve">Kommunikationens canonical identitetskedja</t>
  </si>
  <si>
    <t xml:space="preserve">Kommunikationsobjekt SKA bära eller kunna härledas till en entydig identitetskedja.</t>
  </si>
  <si>
    <t xml:space="preserve">MI-10-006</t>
  </si>
  <si>
    <t xml:space="preserve">Bindande communication action FÅR INTE utföras om konto, projekt eller extern identitet är oklar.</t>
  </si>
  <si>
    <t xml:space="preserve">MI-10-007</t>
  </si>
  <si>
    <t xml:space="preserve">Aktuell skärm FÅR INTE vara enda källan för kontots eller kanalens identitet när starkare verifiering är möjlig.</t>
  </si>
  <si>
    <t xml:space="preserve">MI-10-008</t>
  </si>
  <si>
    <t xml:space="preserve">10.4</t>
  </si>
  <si>
    <t xml:space="preserve">Privata och projektbundna kommunikationsområden</t>
  </si>
  <si>
    <t xml:space="preserve">Privat kommunikation SKA vara default deny.</t>
  </si>
  <si>
    <t xml:space="preserve">MI-10-009</t>
  </si>
  <si>
    <t xml:space="preserve">Projektkommunikation SKA kräva explicit project scope.</t>
  </si>
  <si>
    <t xml:space="preserve">MI-10-010</t>
  </si>
  <si>
    <t xml:space="preserve">Unclassified communication FÅR INTE automatiskt behandlas som projektkommunikation.</t>
  </si>
  <si>
    <t xml:space="preserve">MI-10-011</t>
  </si>
  <si>
    <t xml:space="preserve">Sensitive project communication SKA kunna få strängare authority- och approvalkrav än vanlig projektkommunikation.</t>
  </si>
  <si>
    <t xml:space="preserve">MI-10-012</t>
  </si>
  <si>
    <t xml:space="preserve">10.5</t>
  </si>
  <si>
    <t xml:space="preserve">Privata meddelandeappar</t>
  </si>
  <si>
    <t xml:space="preserve">Generell läsning av privata kommunikationskanaler FÅR INTE förekomma.</t>
  </si>
  <si>
    <t xml:space="preserve">MI-10-013</t>
  </si>
  <si>
    <t xml:space="preserve">Ett specifikt privat meddelandegrant SKA vara action-, konversations- eller tidsbegränsat.</t>
  </si>
  <si>
    <t xml:space="preserve">MI-10-014</t>
  </si>
  <si>
    <t xml:space="preserve">Ett privat conversation grant FÅR INTE ärvas av andra konversationer i samma app.</t>
  </si>
  <si>
    <t xml:space="preserve">MI-10-015</t>
  </si>
  <si>
    <t xml:space="preserve">Privat kommunikation FÅR INTE användas för projektarbete utan ett uttryckligt och relevant delningsbeslut.</t>
  </si>
  <si>
    <t xml:space="preserve">MI-10-016</t>
  </si>
  <si>
    <t xml:space="preserve">10.6</t>
  </si>
  <si>
    <t xml:space="preserve">Användaröppnad konversation</t>
  </si>
  <si>
    <t xml:space="preserve">Användaröppnad konversation SKA behandlas som ett specifikt scope, inte som full appåtkomst.</t>
  </si>
  <si>
    <t xml:space="preserve">MI-10-017</t>
  </si>
  <si>
    <t xml:space="preserve">Atlas FÅR INTE navigera vidare till andra privata konversationer utan nytt grant.</t>
  </si>
  <si>
    <t xml:space="preserve">MI-10-018</t>
  </si>
  <si>
    <t xml:space="preserve">När uppgiften avslutas SKA åtkomsten löpa ut eller återkallas enligt policyn.</t>
  </si>
  <si>
    <t xml:space="preserve">MI-10-019</t>
  </si>
  <si>
    <t xml:space="preserve">Privat konversationsinnehåll FÅR INTE automatiskt sparas som långtidsminne.</t>
  </si>
  <si>
    <t xml:space="preserve">MI-10-020</t>
  </si>
  <si>
    <t xml:space="preserve">10.7</t>
  </si>
  <si>
    <t xml:space="preserve">Projektkonton</t>
  </si>
  <si>
    <t xml:space="preserve">Projektkonto SKA vara explicit registrerat och kopplat till rätt projekt.</t>
  </si>
  <si>
    <t xml:space="preserve">MI-10-021</t>
  </si>
  <si>
    <t xml:space="preserve">Projektagent FÅR INTE använda ett oregistrerat konto enbart för att kontot är inloggat på enheten.</t>
  </si>
  <si>
    <t xml:space="preserve">MI-10-022</t>
  </si>
  <si>
    <t xml:space="preserve">Privat konto FÅR INTE behandlas som projektkonto utan separat och tydligt approval.</t>
  </si>
  <si>
    <t xml:space="preserve">MI-10-023</t>
  </si>
  <si>
    <t xml:space="preserve">Projektkontots credential SKA vara project-scoped.</t>
  </si>
  <si>
    <t xml:space="preserve">MI-10-024</t>
  </si>
  <si>
    <t xml:space="preserve">10.8</t>
  </si>
  <si>
    <t xml:space="preserve">E-postkonton</t>
  </si>
  <si>
    <t xml:space="preserve">E-postgrant SKA ange konto och tillåtet område.</t>
  </si>
  <si>
    <t xml:space="preserve">MI-10-025</t>
  </si>
  <si>
    <t xml:space="preserve">Full inbox access BÖR INTE användas när en mapp, etikett eller sökfråga räcker.</t>
  </si>
  <si>
    <t xml:space="preserve">MI-10-026</t>
  </si>
  <si>
    <t xml:space="preserve">Projektagent FÅR INTE läsa privat e-postkonto för att hitta projektrelaterade meddelanden.</t>
  </si>
  <si>
    <t xml:space="preserve">MI-10-027</t>
  </si>
  <si>
    <t xml:space="preserve">Historisk e-poståtkomst SKA begränsas i tid eller syfte.</t>
  </si>
  <si>
    <t xml:space="preserve">MI-10-028</t>
  </si>
  <si>
    <t xml:space="preserve">10.9</t>
  </si>
  <si>
    <t xml:space="preserve">Inkorg, mapp och etikett</t>
  </si>
  <si>
    <t xml:space="preserve">Scope SKA använda minsta tillräckliga kanalnivå.</t>
  </si>
  <si>
    <t xml:space="preserve">MI-10-029</t>
  </si>
  <si>
    <t xml:space="preserve">Åtkomst till en etikett FÅR INTE automatiskt ge åtkomst till hela kontot.</t>
  </si>
  <si>
    <t xml:space="preserve">MI-10-030</t>
  </si>
  <si>
    <t xml:space="preserve">Flytt av meddelande mellan mappar SKA klassificeras som write action.</t>
  </si>
  <si>
    <t xml:space="preserve">MI-10-031</t>
  </si>
  <si>
    <t xml:space="preserve">Arkivering och markering som läst SKA behandlas som stateförändring, inte read-only.</t>
  </si>
  <si>
    <t xml:space="preserve">MI-10-032</t>
  </si>
  <si>
    <t xml:space="preserve">10.10</t>
  </si>
  <si>
    <t xml:space="preserve">Sociala kommentarer</t>
  </si>
  <si>
    <t xml:space="preserve">Social comment access SKA vara project- och account-scoped.</t>
  </si>
  <si>
    <t xml:space="preserve">MI-10-033</t>
  </si>
  <si>
    <t xml:space="preserve">MI-10-034</t>
  </si>
  <si>
    <t xml:space="preserve">Kommentarer med känsligt innehåll SKA kunna eskaleras till human review.</t>
  </si>
  <si>
    <t xml:space="preserve">MI-10-035</t>
  </si>
  <si>
    <t xml:space="preserve">Publik synlighet FÅR INTE automatiskt klassificera all information i kommentaren som låg risk.</t>
  </si>
  <si>
    <t xml:space="preserve">MI-10-036</t>
  </si>
  <si>
    <t xml:space="preserve">10.11</t>
  </si>
  <si>
    <t xml:space="preserve">Direktmeddelanden till projektkonton</t>
  </si>
  <si>
    <t xml:space="preserve">Projekt-DM SKA vara en separat capability från kommentarhantering.</t>
  </si>
  <si>
    <t xml:space="preserve">MI-10-037</t>
  </si>
  <si>
    <t xml:space="preserve">Projekt-DM SKA kunna kräva högre privacyklass och lägre automation.</t>
  </si>
  <si>
    <t xml:space="preserve">MI-10-038</t>
  </si>
  <si>
    <t xml:space="preserve">Känsligt projekt-DM SKA eskaleras enligt kommunikationspolicy.</t>
  </si>
  <si>
    <t xml:space="preserve">MI-10-039</t>
  </si>
  <si>
    <t xml:space="preserve">Bilagor i projekt-DM FÅR INTE öppnas automatiskt om deras typ eller sensitivity är oklar.</t>
  </si>
  <si>
    <t xml:space="preserve">MI-10-040</t>
  </si>
  <si>
    <t xml:space="preserve">10.12</t>
  </si>
  <si>
    <t xml:space="preserve">Gruppkonversationer</t>
  </si>
  <si>
    <t xml:space="preserve">Gruppkanal SKA ha tydlig ägare och klassificering.</t>
  </si>
  <si>
    <t xml:space="preserve">MI-10-041</t>
  </si>
  <si>
    <t xml:space="preserve">Ett grant från en deltagare FÅR INTE automatiskt representera samtliga deltagares samtycke där sådant krävs.</t>
  </si>
  <si>
    <t xml:space="preserve">MI-10-042</t>
  </si>
  <si>
    <t xml:space="preserve">Gruppinnehåll FÅR INTE automatiskt bli globalt minne eller projektöverskridande kunskap.</t>
  </si>
  <si>
    <t xml:space="preserve">MI-10-043</t>
  </si>
  <si>
    <t xml:space="preserve">10.13</t>
  </si>
  <si>
    <t xml:space="preserve">Interna organisationskanaler</t>
  </si>
  <si>
    <t xml:space="preserve">Organisationskanal SKA skiljas från personlig kanal.</t>
  </si>
  <si>
    <t xml:space="preserve">MI-10-044</t>
  </si>
  <si>
    <t xml:space="preserve">Organisationens kommunikationspolicy SKA vara synlig och begriplig för berörda användare.</t>
  </si>
  <si>
    <t xml:space="preserve">MI-10-045</t>
  </si>
  <si>
    <t xml:space="preserve">Tenant administrator FÅR INTE automatiskt få full innehållsåtkomst till alla privata användarkanaler.</t>
  </si>
  <si>
    <t xml:space="preserve">MI-10-046</t>
  </si>
  <si>
    <t xml:space="preserve">Employee offboarding SKA återkalla kanalåtkomst och personbundna mandat.</t>
  </si>
  <si>
    <t xml:space="preserve">MI-10-047</t>
  </si>
  <si>
    <t xml:space="preserve">10.14</t>
  </si>
  <si>
    <t xml:space="preserve">Metadataåtkomst</t>
  </si>
  <si>
    <t xml:space="preserve">MI-10-048</t>
  </si>
  <si>
    <t xml:space="preserve">Metadataåtkomst SKA minimeras till syftet.</t>
  </si>
  <si>
    <t xml:space="preserve">MI-10-049</t>
  </si>
  <si>
    <t xml:space="preserve">Atlas FÅR INTE kombinera metadata för att rekonstruera blockerat privat innehåll.</t>
  </si>
  <si>
    <t xml:space="preserve">MI-10-050</t>
  </si>
  <si>
    <t xml:space="preserve">Avsändar- och mottagarinformation SKA privacyklassificeras.</t>
  </si>
  <si>
    <t xml:space="preserve">MI-10-051</t>
  </si>
  <si>
    <t xml:space="preserve">10.15</t>
  </si>
  <si>
    <t xml:space="preserve">Innehållsåtkomst</t>
  </si>
  <si>
    <t xml:space="preserve">Innehållsåtkomst SKA ha tydligt syfte och scope.</t>
  </si>
  <si>
    <t xml:space="preserve">MI-10-052</t>
  </si>
  <si>
    <t xml:space="preserve">Aktuell trådåtkomst FÅR INTE automatiskt ge full historik över tidigare konversationer.</t>
  </si>
  <si>
    <t xml:space="preserve">MI-10-053</t>
  </si>
  <si>
    <t xml:space="preserve">Citerad privat information SKA behålla sin privacyklass även när den finns i projektkommunikation.</t>
  </si>
  <si>
    <t xml:space="preserve">MI-10-054</t>
  </si>
  <si>
    <t xml:space="preserve">Innehåll som inte behövs för uppgiften SKA filtreras bort eller maskeras.</t>
  </si>
  <si>
    <t xml:space="preserve">MI-10-055</t>
  </si>
  <si>
    <t xml:space="preserve">10.16</t>
  </si>
  <si>
    <t xml:space="preserve">Historisk åtkomst</t>
  </si>
  <si>
    <t xml:space="preserve">Historisk åtkomst SKA begränsas till relevant tidsperiod, kanal eller tråd.</t>
  </si>
  <si>
    <t xml:space="preserve">MI-10-056</t>
  </si>
  <si>
    <t xml:space="preserve">“Läs allt historiskt” BÖR INTE vara standardgrant.</t>
  </si>
  <si>
    <t xml:space="preserve">MI-10-057</t>
  </si>
  <si>
    <t xml:space="preserve">Atlas SKA kunna motivera varför historik behövs.</t>
  </si>
  <si>
    <t xml:space="preserve">MI-10-058</t>
  </si>
  <si>
    <t xml:space="preserve">Historisk åtkomst FÅR INTE automatiskt skapa långtidsminne av hela kommunikationen.</t>
  </si>
  <si>
    <t xml:space="preserve">MI-10-059</t>
  </si>
  <si>
    <t xml:space="preserve">10.17</t>
  </si>
  <si>
    <t xml:space="preserve">Kommunikationscapabilities</t>
  </si>
  <si>
    <t xml:space="preserve">Kommunikationscapabilities SKA definieras separat efter risk och extern effekt.</t>
  </si>
  <si>
    <t xml:space="preserve">MI-10-060</t>
  </si>
  <si>
    <t xml:space="preserve">Read access FÅR INTE automatiskt inkludera draft, send, archive, forward eller delete.</t>
  </si>
  <si>
    <t xml:space="preserve">MI-10-061</t>
  </si>
  <si>
    <t xml:space="preserve">Draft capability FÅR INTE inkludera send.</t>
  </si>
  <si>
    <t xml:space="preserve">MI-10-062</t>
  </si>
  <si>
    <t xml:space="preserve">Archive, mark read och label changes SKA behandlas som write actions.</t>
  </si>
  <si>
    <t xml:space="preserve">MI-10-063</t>
  </si>
  <si>
    <t xml:space="preserve">10.18</t>
  </si>
  <si>
    <t xml:space="preserve">Observation och sammanfattning</t>
  </si>
  <si>
    <t xml:space="preserve">L1 communication access SKA vara read-only.</t>
  </si>
  <si>
    <t xml:space="preserve">MI-10-064</t>
  </si>
  <si>
    <t xml:space="preserve">Sammanfattning SKA behålla viktiga osäkerheter och FÅR INTE presentera antaganden som fakta.</t>
  </si>
  <si>
    <t xml:space="preserve">MI-10-065</t>
  </si>
  <si>
    <t xml:space="preserve">Sammanfattning av känslig kommunikation SKA visas endast för behörig användare eller projektroll.</t>
  </si>
  <si>
    <t xml:space="preserve">MI-10-066</t>
  </si>
  <si>
    <t xml:space="preserve">10.19</t>
  </si>
  <si>
    <t xml:space="preserve">Klassificering</t>
  </si>
  <si>
    <t xml:space="preserve">Automatisk klassificering SKA visa uncertainty där relevant.</t>
  </si>
  <si>
    <t xml:space="preserve">MI-10-067</t>
  </si>
  <si>
    <t xml:space="preserve">Känslig eller lågkonfidensklassificering SKA kunna gå till review queue.</t>
  </si>
  <si>
    <t xml:space="preserve">MI-10-068</t>
  </si>
  <si>
    <t xml:space="preserve">Klassificering FÅR INTE automatiskt ge ny dataåtkomst.</t>
  </si>
  <si>
    <t xml:space="preserve">MI-10-069</t>
  </si>
  <si>
    <t xml:space="preserve">Klassificering av person eller sentiment FÅR INTE användas för otillåten profilering.</t>
  </si>
  <si>
    <t xml:space="preserve">MI-10-070</t>
  </si>
  <si>
    <t xml:space="preserve">10.20</t>
  </si>
  <si>
    <t xml:space="preserve">Prioritering</t>
  </si>
  <si>
    <t xml:space="preserve">Kommunikationsprioritering SKA vara förklaringsbar.</t>
  </si>
  <si>
    <t xml:space="preserve">MI-10-071</t>
  </si>
  <si>
    <t xml:space="preserve">Prioritering FÅR INTE ändra innehållets project scope eller privacyklass.</t>
  </si>
  <si>
    <t xml:space="preserve">MI-10-072</t>
  </si>
  <si>
    <t xml:space="preserve">Lågkonfidensklassificering av brådska SKA uttryckas som osäkerhet, inte säker P0.</t>
  </si>
  <si>
    <t xml:space="preserve">MI-10-073</t>
  </si>
  <si>
    <t xml:space="preserve">10.21</t>
  </si>
  <si>
    <t xml:space="preserve">Utkast</t>
  </si>
  <si>
    <t xml:space="preserve">Utkast SKA kopplas till rätt projekt och avsändaridentitet.</t>
  </si>
  <si>
    <t xml:space="preserve">MI-10-074</t>
  </si>
  <si>
    <t xml:space="preserve">Draft-only scope SKA tekniskt blockera send, publish och submit.</t>
  </si>
  <si>
    <t xml:space="preserve">MI-10-075</t>
  </si>
  <si>
    <t xml:space="preserve">Autosave hos extern tjänst SKA behandlas som extern lagring och omfattas av provider- och retentionpolicy.</t>
  </si>
  <si>
    <t xml:space="preserve">MI-10-076</t>
  </si>
  <si>
    <t xml:space="preserve">Ett utkast FÅR INTE användas i annan konversation eller annat projekt utan ny kontroll.</t>
  </si>
  <si>
    <t xml:space="preserve">MI-10-077</t>
  </si>
  <si>
    <t xml:space="preserve">10.22</t>
  </si>
  <si>
    <t xml:space="preserve">Redigering av utkast</t>
  </si>
  <si>
    <t xml:space="preserve">Väsentlig utkaständring SKA kunna ogiltigförklara tidigare approval.</t>
  </si>
  <si>
    <t xml:space="preserve">MI-10-078</t>
  </si>
  <si>
    <t xml:space="preserve">Atlas SKA kunna visa vad som förändrats före sändning vid högriskkommunikation.</t>
  </si>
  <si>
    <t xml:space="preserve">MI-10-079</t>
  </si>
  <si>
    <t xml:space="preserve">10.23</t>
  </si>
  <si>
    <t xml:space="preserve">Markera som läst eller oläst</t>
  </si>
  <si>
    <t xml:space="preserve">Mark read och mark unread SKA vara separata write capabilities.</t>
  </si>
  <si>
    <t xml:space="preserve">MI-10-080</t>
  </si>
  <si>
    <t xml:space="preserve">Automatisk markering som läst FÅR endast ske inom godkänt workflow eller mandat.</t>
  </si>
  <si>
    <t xml:space="preserve">MI-10-081</t>
  </si>
  <si>
    <t xml:space="preserve">Kritiska eller osäkra meddelanden BÖR INTE markeras som lästa innan de har hanterats eller presenterats.</t>
  </si>
  <si>
    <t xml:space="preserve">MI-10-082</t>
  </si>
  <si>
    <t xml:space="preserve">10.24</t>
  </si>
  <si>
    <t xml:space="preserve">Arkivering</t>
  </si>
  <si>
    <t xml:space="preserve">Arkivering SKA vara reversible där tjänsten stödjer det.</t>
  </si>
  <si>
    <t xml:space="preserve">MI-10-083</t>
  </si>
  <si>
    <t xml:space="preserve">Automatisk arkivering SKA ha tydlig klassificerings- och återställningspolicy.</t>
  </si>
  <si>
    <t xml:space="preserve">MI-10-084</t>
  </si>
  <si>
    <t xml:space="preserve">Osäker eller känslig kommunikation FÅR INTE arkiveras automatiskt utan rätt mandat.</t>
  </si>
  <si>
    <t xml:space="preserve">MI-10-085</t>
  </si>
  <si>
    <t xml:space="preserve">10.25</t>
  </si>
  <si>
    <t xml:space="preserve">Etiketter och mappar</t>
  </si>
  <si>
    <t xml:space="preserve">Organiseringsaction SKA vara project- och account-scoped.</t>
  </si>
  <si>
    <t xml:space="preserve">MI-10-086</t>
  </si>
  <si>
    <t xml:space="preserve">Automatisk etikettering FÅR INTE användas som grund för att flytta privat kommunikation till projekt utan review.</t>
  </si>
  <si>
    <t xml:space="preserve">MI-10-087</t>
  </si>
  <si>
    <t xml:space="preserve">Förlorad eller felaktig etikettning SKA kunna återställas när tjänsten stödjer det.</t>
  </si>
  <si>
    <t xml:space="preserve">MI-10-088</t>
  </si>
  <si>
    <t xml:space="preserve">10.26</t>
  </si>
  <si>
    <t xml:space="preserve">Vidarebefordran</t>
  </si>
  <si>
    <t xml:space="preserve">Forward SKA vara en separat högriskcapability.</t>
  </si>
  <si>
    <t xml:space="preserve">MI-10-089</t>
  </si>
  <si>
    <t xml:space="preserve">Vidarebefordran SKA visa mottagare, innehåll, bilagor och relevant historik.</t>
  </si>
  <si>
    <t xml:space="preserve">MI-10-090</t>
  </si>
  <si>
    <t xml:space="preserve">Atlas FÅR INTE vidarebefordra privat eller känslig kommunikation utan specifikt approval eller mandat.</t>
  </si>
  <si>
    <t xml:space="preserve">MI-10-091</t>
  </si>
  <si>
    <t xml:space="preserve">Citerad historik SKA minimeras när den inte behövs.</t>
  </si>
  <si>
    <t xml:space="preserve">MI-10-092</t>
  </si>
  <si>
    <t xml:space="preserve">10.27</t>
  </si>
  <si>
    <t xml:space="preserve">Bilagor</t>
  </si>
  <si>
    <t xml:space="preserve">Bilageåtkomst SKA vara separat från meddelandetextåtkomst.</t>
  </si>
  <si>
    <t xml:space="preserve">MI-10-093</t>
  </si>
  <si>
    <t xml:space="preserve">Okänd bilagetyp SKA säkerhetsskannas eller blockeras före öppning.</t>
  </si>
  <si>
    <t xml:space="preserve">MI-10-094</t>
  </si>
  <si>
    <t xml:space="preserve">Bilaga SKA behålla source, project identity, privacyklass och provenance.</t>
  </si>
  <si>
    <t xml:space="preserve">MI-10-095</t>
  </si>
  <si>
    <t xml:space="preserve">Bilaga FÅR INTE automatiskt sparas i projektmapp utan klassificering och rätt scope.</t>
  </si>
  <si>
    <t xml:space="preserve">MI-10-096</t>
  </si>
  <si>
    <t xml:space="preserve">10.28</t>
  </si>
  <si>
    <t xml:space="preserve">Länkar</t>
  </si>
  <si>
    <t xml:space="preserve">Atlas SKA riskbedöma okända länkar före automatisk öppning.</t>
  </si>
  <si>
    <t xml:space="preserve">MI-10-097</t>
  </si>
  <si>
    <t xml:space="preserve">Länköppning FÅR INTE automatiskt ge åtkomst till målresursen.</t>
  </si>
  <si>
    <t xml:space="preserve">MI-10-098</t>
  </si>
  <si>
    <t xml:space="preserve">Misstänkt länk SKA kunna eskaleras som security event.</t>
  </si>
  <si>
    <t xml:space="preserve">MI-10-099</t>
  </si>
  <si>
    <t xml:space="preserve">Inloggning eller credentialanvändning via länk SKA följa separat credential- och identity-governance.</t>
  </si>
  <si>
    <t xml:space="preserve">MI-10-100</t>
  </si>
  <si>
    <t xml:space="preserve">10.29</t>
  </si>
  <si>
    <t xml:space="preserve">Kontaktinformation</t>
  </si>
  <si>
    <t xml:space="preserve">Kontaktinformation SKA användas inom relevant kommunikations- eller project scope.</t>
  </si>
  <si>
    <t xml:space="preserve">MI-10-101</t>
  </si>
  <si>
    <t xml:space="preserve">Kommunikationsdata FÅR INTE automatiskt skapa eller uppdatera global kontaktprofil.</t>
  </si>
  <si>
    <t xml:space="preserve">MI-10-102</t>
  </si>
  <si>
    <t xml:space="preserve">Nytt CRM-objekt SKA kräva projektpolicy eller explicit workflow.</t>
  </si>
  <si>
    <t xml:space="preserve">MI-10-103</t>
  </si>
  <si>
    <t xml:space="preserve">10.30</t>
  </si>
  <si>
    <t xml:space="preserve">Känsligt innehåll</t>
  </si>
  <si>
    <t xml:space="preserve">Känsligt innehåll SKA kunna höja required authority, approval och auditnivå.</t>
  </si>
  <si>
    <t xml:space="preserve">MI-10-104</t>
  </si>
  <si>
    <t xml:space="preserve">Känsligt innehåll FÅR INTE skickas till vanlig provider utan tillåten dataklass och giltigt grant.</t>
  </si>
  <si>
    <t xml:space="preserve">MI-10-105</t>
  </si>
  <si>
    <t xml:space="preserve">Atlas SKA kunna maskera onödiga personuppgifter före agent- eller providerbehandling.</t>
  </si>
  <si>
    <t xml:space="preserve">MI-10-106</t>
  </si>
  <si>
    <t xml:space="preserve">10.31</t>
  </si>
  <si>
    <t xml:space="preserve">Avsändarverifiering</t>
  </si>
  <si>
    <t xml:space="preserve">Avsändaridentitet SKA riskbedömas när kommunikationen kan utlösa känslig action.</t>
  </si>
  <si>
    <t xml:space="preserve">MI-10-107</t>
  </si>
  <si>
    <t xml:space="preserve">Atlas FÅR INTE genomföra betalning, credentialändring eller högriskåtgärd enbart på grund av ett inkommande meddelande.</t>
  </si>
  <si>
    <t xml:space="preserve">MI-10-108</t>
  </si>
  <si>
    <t xml:space="preserve">Misstänkt avsändare SKA kunna eskaleras och blockera automatisk exekvering.</t>
  </si>
  <si>
    <t xml:space="preserve">MI-10-109</t>
  </si>
  <si>
    <t xml:space="preserve">10.32</t>
  </si>
  <si>
    <t xml:space="preserve">Mottagarverifiering</t>
  </si>
  <si>
    <t xml:space="preserve">Mottagare SKA verifieras före send, forward eller share.</t>
  </si>
  <si>
    <t xml:space="preserve">MI-10-110</t>
  </si>
  <si>
    <t xml:space="preserve">Liknande namn eller adresser FÅR INTE väljas enbart genom osäker semantisk matchning.</t>
  </si>
  <si>
    <t xml:space="preserve">MI-10-111</t>
  </si>
  <si>
    <t xml:space="preserve">Ny eller extern mottagare SKA kunna kräva högre approvalnivå.</t>
  </si>
  <si>
    <t xml:space="preserve">MI-10-112</t>
  </si>
  <si>
    <t xml:space="preserve">10.33</t>
  </si>
  <si>
    <t xml:space="preserve">Borttagning</t>
  </si>
  <si>
    <t xml:space="preserve">Delete SKA vara separat från archive.</t>
  </si>
  <si>
    <t xml:space="preserve">MI-10-113</t>
  </si>
  <si>
    <t xml:space="preserve">Permanent kommunikationsradering SKA initialt kräva explicit approval.</t>
  </si>
  <si>
    <t xml:space="preserve">MI-10-114</t>
  </si>
  <si>
    <t xml:space="preserve">Projektpolicy FÅR senare tillåta begränsad automatisering av verifierat temporärt eller onödigt material.</t>
  </si>
  <si>
    <t xml:space="preserve">MI-10-115</t>
  </si>
  <si>
    <t xml:space="preserve">Radering SKA respektera retention, audit, legal hold och recovery policy.</t>
  </si>
  <si>
    <t xml:space="preserve">MI-10-116</t>
  </si>
  <si>
    <t xml:space="preserve">10.34</t>
  </si>
  <si>
    <t xml:space="preserve">Blockera avsändare</t>
  </si>
  <si>
    <t xml:space="preserve">Block sender SKA vara en separat capability med explicit konsekvens.</t>
  </si>
  <si>
    <t xml:space="preserve">MI-10-117</t>
  </si>
  <si>
    <t xml:space="preserve">Atlas FÅR INTE blockera avsändare autonomt på grund av en enskild negativ signal utan godkänd policy.</t>
  </si>
  <si>
    <t xml:space="preserve">MI-10-118</t>
  </si>
  <si>
    <t xml:space="preserve">Säkerhetskritisk blockering FÅR ske inom incidentmandat när det är fördefinierat och rapporteras omedelbart.</t>
  </si>
  <si>
    <t xml:space="preserve">MI-10-119</t>
  </si>
  <si>
    <t xml:space="preserve">10.35</t>
  </si>
  <si>
    <t xml:space="preserve">Rapportera spam eller missbruk</t>
  </si>
  <si>
    <t xml:space="preserve">Report spam eller abuse SKA behandlas som extern dataöverföring och stateförändring.</t>
  </si>
  <si>
    <t xml:space="preserve">MI-10-120</t>
  </si>
  <si>
    <t xml:space="preserve">Automatisk rapportering SKA kräva hög konfidens och godkänd policy.</t>
  </si>
  <si>
    <t xml:space="preserve">MI-10-121</t>
  </si>
  <si>
    <t xml:space="preserve">Osäker klassificering SKA gå till review i stället för automatisk rapportering.</t>
  </si>
  <si>
    <t xml:space="preserve">MI-10-122</t>
  </si>
  <si>
    <t xml:space="preserve">10.36</t>
  </si>
  <si>
    <t xml:space="preserve">Inkommande instruktioner</t>
  </si>
  <si>
    <t xml:space="preserve">Inkommande kommunikation SKA behandlas som data, inte som systemauthority.</t>
  </si>
  <si>
    <t xml:space="preserve">MI-10-123</t>
  </si>
  <si>
    <t xml:space="preserve">Extern text FÅR INTE ändra Atlas policy, authority, scope eller instruktioner.</t>
  </si>
  <si>
    <t xml:space="preserve">MI-10-124</t>
  </si>
  <si>
    <t xml:space="preserve">Kommunikationsinnehåll SKA skyddas mot prompt injection och tool-manipulation.</t>
  </si>
  <si>
    <t xml:space="preserve">MI-10-125</t>
  </si>
  <si>
    <t xml:space="preserve">Instruktion från extern part SKA verifieras mot rätt identitet, kanal och affärsprocess innan den kan påverka workflow.</t>
  </si>
  <si>
    <t xml:space="preserve">MI-10-126</t>
  </si>
  <si>
    <t xml:space="preserve">10.37</t>
  </si>
  <si>
    <t xml:space="preserve">Kommunikationsbaserade workflows</t>
  </si>
  <si>
    <t xml:space="preserve">Kommunikationsworkflow SKA definiera authority per actiontyp.</t>
  </si>
  <si>
    <t xml:space="preserve">MI-10-127</t>
  </si>
  <si>
    <t xml:space="preserve">Read-, draft-, send- och archive-steg SKA kunna ha olika authoritynivåer.</t>
  </si>
  <si>
    <t xml:space="preserve">MI-10-128</t>
  </si>
  <si>
    <t xml:space="preserve">Känslighetsförändring under workflowet SKA kunna stoppa automation och eskalera.</t>
  </si>
  <si>
    <t xml:space="preserve">MI-10-129</t>
  </si>
  <si>
    <t xml:space="preserve">10.38</t>
  </si>
  <si>
    <t xml:space="preserve">Conversation-level grants</t>
  </si>
  <si>
    <t xml:space="preserve">Conversation-level grant SKA identifiera exakt tråd eller conversation ID.</t>
  </si>
  <si>
    <t xml:space="preserve">MI-10-130</t>
  </si>
  <si>
    <t xml:space="preserve">Grantet FÅR INTE automatiskt gälla nya trådar med samma person.</t>
  </si>
  <si>
    <t xml:space="preserve">MI-10-131</t>
  </si>
  <si>
    <t xml:space="preserve">Om konversationens projekt eller sensitivity förändras SKA scopet omvärderas.</t>
  </si>
  <si>
    <t xml:space="preserve">MI-10-132</t>
  </si>
  <si>
    <t xml:space="preserve">10.39</t>
  </si>
  <si>
    <t xml:space="preserve">Message-level grants</t>
  </si>
  <si>
    <t xml:space="preserve">Message-level grant SKA vara den snävaste tillgängliga accessformen.</t>
  </si>
  <si>
    <t xml:space="preserve">MI-10-133</t>
  </si>
  <si>
    <t xml:space="preserve">Citerade eller vidarebefordrade delar SKA omfattas av samma eller strängare privacybedömning.</t>
  </si>
  <si>
    <t xml:space="preserve">MI-10-134</t>
  </si>
  <si>
    <t xml:space="preserve">10.40</t>
  </si>
  <si>
    <t xml:space="preserve">Read window</t>
  </si>
  <si>
    <t xml:space="preserve">Read window SKA vara explicit när historisk kommunikation behandlas.</t>
  </si>
  <si>
    <t xml:space="preserve">MI-10-135</t>
  </si>
  <si>
    <t xml:space="preserve">Atlas FÅR INTE utöka read window utan nytt grant eller mandat.</t>
  </si>
  <si>
    <t xml:space="preserve">MI-10-136</t>
  </si>
  <si>
    <t xml:space="preserve">10.41</t>
  </si>
  <si>
    <t xml:space="preserve">Kommunikationsminne</t>
  </si>
  <si>
    <t xml:space="preserve">Communication memory SKA skilja mellan operational state och långtidsminne.</t>
  </si>
  <si>
    <t xml:space="preserve">MI-10-137</t>
  </si>
  <si>
    <t xml:space="preserve">Hela meddelandehistoriken FÅR INTE automatiskt sparas som minne.</t>
  </si>
  <si>
    <t xml:space="preserve">MI-10-138</t>
  </si>
  <si>
    <t xml:space="preserve">Minnesförslag SKA visa vilken framtida användning som avses.</t>
  </si>
  <si>
    <t xml:space="preserve">MI-10-139</t>
  </si>
  <si>
    <t xml:space="preserve">10.42</t>
  </si>
  <si>
    <t xml:space="preserve">Sammanfattningar och project context</t>
  </si>
  <si>
    <t xml:space="preserve">Kommunikationssammanfattning SKA bära project identity och provenance.</t>
  </si>
  <si>
    <t xml:space="preserve">MI-10-140</t>
  </si>
  <si>
    <t xml:space="preserve">Global briefing FÅR INTE inkludera mer innehåll än vad användaren behöver för beslut.</t>
  </si>
  <si>
    <t xml:space="preserve">MI-10-141</t>
  </si>
  <si>
    <t xml:space="preserve">Personnamn och känsliga detaljer BÖR utelämnas i neutral översikt när de inte behövs.</t>
  </si>
  <si>
    <t xml:space="preserve">MI-10-142</t>
  </si>
  <si>
    <t xml:space="preserve">10.43</t>
  </si>
  <si>
    <t xml:space="preserve">Agentåtkomst</t>
  </si>
  <si>
    <t xml:space="preserve">Agentdelegation SKA minimera kommunikationskontext.</t>
  </si>
  <si>
    <t xml:space="preserve">MI-10-143</t>
  </si>
  <si>
    <t xml:space="preserve">Projektagent FÅR INTE få hela kontots historik för att hantera ett enskilt ärende.</t>
  </si>
  <si>
    <t xml:space="preserve">MI-10-144</t>
  </si>
  <si>
    <t xml:space="preserve">Nedströms agent FÅR INTE använda kommunikationsdata för annat syfte än delegationen.</t>
  </si>
  <si>
    <t xml:space="preserve">MI-10-145</t>
  </si>
  <si>
    <t xml:space="preserve">10.44</t>
  </si>
  <si>
    <t xml:space="preserve">Provideråtkomst</t>
  </si>
  <si>
    <t xml:space="preserve">Providerrequest SKA innehålla minsta nödvändiga kommunikationsdata.</t>
  </si>
  <si>
    <t xml:space="preserve">MI-10-146</t>
  </si>
  <si>
    <t xml:space="preserve">Personuppgifter SKA maskeras där de inte behövs.</t>
  </si>
  <si>
    <t xml:space="preserve">MI-10-147</t>
  </si>
  <si>
    <t xml:space="preserve">Känslig kommunikation SKA kräva godkänd provider eller lokal bearbetning.</t>
  </si>
  <si>
    <t xml:space="preserve">MI-10-148</t>
  </si>
  <si>
    <t xml:space="preserve">Provideroutput SKA återföras till rätt projekt och konversation.</t>
  </si>
  <si>
    <t xml:space="preserve">MI-10-149</t>
  </si>
  <si>
    <t xml:space="preserve">10.45</t>
  </si>
  <si>
    <t xml:space="preserve">Lokal kommunikationsbearbetning</t>
  </si>
  <si>
    <t xml:space="preserve">Känslig förklassificering BÖR ske lokalt när det är praktiskt.</t>
  </si>
  <si>
    <t xml:space="preserve">MI-10-150</t>
  </si>
  <si>
    <t xml:space="preserve">Engångskoder, credentials och säkerhetshemligheter SKA filtreras bort från agentsystem där de inte behövs.</t>
  </si>
  <si>
    <t xml:space="preserve">MI-10-151</t>
  </si>
  <si>
    <t xml:space="preserve">Lokal kommunikationscache SKA följa retention och project isolation.</t>
  </si>
  <si>
    <t xml:space="preserve">MI-10-152</t>
  </si>
  <si>
    <t xml:space="preserve">10.46</t>
  </si>
  <si>
    <t xml:space="preserve">Engångskoder och autentiseringsmeddelanden</t>
  </si>
  <si>
    <t xml:space="preserve">OTP och autentiseringskoder SKA klassas som särskilt känsliga.</t>
  </si>
  <si>
    <t xml:space="preserve">MI-10-153</t>
  </si>
  <si>
    <t xml:space="preserve">Agent FÅR INTE lagra OTP eller återanvända den utanför det specifika autentiseringsflödet.</t>
  </si>
  <si>
    <t xml:space="preserve">MI-10-154</t>
  </si>
  <si>
    <t xml:space="preserve">Autentiseringsmeddelande FÅR INTE bli långtidsminne eller vanlig audittext.</t>
  </si>
  <si>
    <t xml:space="preserve">MI-10-155</t>
  </si>
  <si>
    <t xml:space="preserve">10.47</t>
  </si>
  <si>
    <t xml:space="preserve">Oönskad exponering genom citering</t>
  </si>
  <si>
    <t xml:space="preserve">Atlas SKA kontrollera citerat innehåll före send eller forward.</t>
  </si>
  <si>
    <t xml:space="preserve">MI-10-156</t>
  </si>
  <si>
    <t xml:space="preserve">Onödig privat eller känslig historik SKA tas bort från utgående meddelande.</t>
  </si>
  <si>
    <t xml:space="preserve">MI-10-157</t>
  </si>
  <si>
    <t xml:space="preserve">Automatisk signatur eller footer SKA kontrolleras mot rätt projektidentitet.</t>
  </si>
  <si>
    <t xml:space="preserve">MI-10-158</t>
  </si>
  <si>
    <t xml:space="preserve">10.48</t>
  </si>
  <si>
    <t xml:space="preserve">Dubbletter</t>
  </si>
  <si>
    <t xml:space="preserve">Send, reply och publish SKA använda action identity och dubblettskydd där möjligt.</t>
  </si>
  <si>
    <t xml:space="preserve">MI-10-159</t>
  </si>
  <si>
    <t xml:space="preserve">Unknown outcome efter send SKA reconcileras före retry.</t>
  </si>
  <si>
    <t xml:space="preserve">MI-10-160</t>
  </si>
  <si>
    <t xml:space="preserve">Atlas FÅR INTE skicka samma svar igen enbart för att kvitto saknas.</t>
  </si>
  <si>
    <t xml:space="preserve">MI-10-161</t>
  </si>
  <si>
    <t xml:space="preserve">10.49</t>
  </si>
  <si>
    <t xml:space="preserve">Verifiering</t>
  </si>
  <si>
    <t xml:space="preserve">Varje communication write action SKA ha definierad verifieringsnivå.</t>
  </si>
  <si>
    <t xml:space="preserve">MI-10-162</t>
  </si>
  <si>
    <t xml:space="preserve">Send-status FÅR INTE baseras enbart på att send-knappen trycktes.</t>
  </si>
  <si>
    <t xml:space="preserve">MI-10-163</t>
  </si>
  <si>
    <t xml:space="preserve">Verifiering SKA kontrollera rätt konto, mottagare och content version.</t>
  </si>
  <si>
    <t xml:space="preserve">MI-10-164</t>
  </si>
  <si>
    <t xml:space="preserve">Otillräcklig verifiering SKA resultera i unverified eller unknown outcome, inte success.</t>
  </si>
  <si>
    <t xml:space="preserve">MI-10-165</t>
  </si>
  <si>
    <t xml:space="preserve">10.50</t>
  </si>
  <si>
    <t xml:space="preserve">Audit</t>
  </si>
  <si>
    <t xml:space="preserve">Communication action SKA vara auditbar.</t>
  </si>
  <si>
    <t xml:space="preserve">MI-10-166</t>
  </si>
  <si>
    <t xml:space="preserve">Audit SKA minimera rå kommunikationstext.</t>
  </si>
  <si>
    <t xml:space="preserve">MI-10-167</t>
  </si>
  <si>
    <t xml:space="preserve">Känsligt innehåll FÅR endast kopieras till audit när incident, compliance eller verifieringsbehov kräver det.</t>
  </si>
  <si>
    <t xml:space="preserve">MI-10-168</t>
  </si>
  <si>
    <t xml:space="preserve">Audit FÅR INTE lagra credentials, OTP eller hemliga återställningslänkar.</t>
  </si>
  <si>
    <t xml:space="preserve">MI-10-169</t>
  </si>
  <si>
    <t xml:space="preserve">10.51</t>
  </si>
  <si>
    <t xml:space="preserve">Retention</t>
  </si>
  <si>
    <t xml:space="preserve">Communication retention SKA definieras per kopia och systemlager.</t>
  </si>
  <si>
    <t xml:space="preserve">MI-10-170</t>
  </si>
  <si>
    <t xml:space="preserve">Tillfällig agentkontext SKA raderas efter workflow om inget annat beslut finns.</t>
  </si>
  <si>
    <t xml:space="preserve">MI-10-171</t>
  </si>
  <si>
    <t xml:space="preserve">Originalkommunikationens existens i extern tjänst FÅR INTE användas som skäl för obegränsad intern kopiering.</t>
  </si>
  <si>
    <t xml:space="preserve">MI-10-172</t>
  </si>
  <si>
    <t xml:space="preserve">Raderingsbegäran SKA skilja mellan original, cache, minne, audit, backup och providerdata.</t>
  </si>
  <si>
    <t xml:space="preserve">MI-10-173</t>
  </si>
  <si>
    <t xml:space="preserve">10.52</t>
  </si>
  <si>
    <t xml:space="preserve">Kommunikationssökning</t>
  </si>
  <si>
    <t xml:space="preserve">Communication search SKA begränsas till godkända konton, kanaler och tidsperioder.</t>
  </si>
  <si>
    <t xml:space="preserve">MI-10-174</t>
  </si>
  <si>
    <t xml:space="preserve">Global sökning över privata och projektbundna konton FÅR INTE vara standard.</t>
  </si>
  <si>
    <t xml:space="preserve">MI-10-175</t>
  </si>
  <si>
    <t xml:space="preserve">Sökresultat SKA behålla project identity och privacyklass.</t>
  </si>
  <si>
    <t xml:space="preserve">MI-10-176</t>
  </si>
  <si>
    <t xml:space="preserve">En sökfråga FÅR INTE användas för att kringgå en blockerad kanal.</t>
  </si>
  <si>
    <t xml:space="preserve">MI-10-177</t>
  </si>
  <si>
    <t xml:space="preserve">10.53</t>
  </si>
  <si>
    <t xml:space="preserve">Kommunikation och notifieringar</t>
  </si>
  <si>
    <t xml:space="preserve">Kommunikationsnotis SKA följa kanalens privacyklass och enhetens lockscreenpolicy.</t>
  </si>
  <si>
    <t xml:space="preserve">MI-10-178</t>
  </si>
  <si>
    <t xml:space="preserve">P0–P3 SKA styra när användaren avbryts.</t>
  </si>
  <si>
    <t xml:space="preserve">MI-10-179</t>
  </si>
  <si>
    <t xml:space="preserve">Privat blockerat innehåll FÅR INTE återges i notifiering.</t>
  </si>
  <si>
    <t xml:space="preserve">MI-10-180</t>
  </si>
  <si>
    <t xml:space="preserve">10.54</t>
  </si>
  <si>
    <t xml:space="preserve">Human review queue</t>
  </si>
  <si>
    <t xml:space="preserve">Review queue SKA visa varför mänsklig granskning krävs.</t>
  </si>
  <si>
    <t xml:space="preserve">MI-10-181</t>
  </si>
  <si>
    <t xml:space="preserve">Review queue SKA vara project-scoped.</t>
  </si>
  <si>
    <t xml:space="preserve">MI-10-182</t>
  </si>
  <si>
    <t xml:space="preserve">Känslig kommunikation FÅR INTE ligga öppet i en global kö för obehöriga projektroller.</t>
  </si>
  <si>
    <t xml:space="preserve">MI-10-183</t>
  </si>
  <si>
    <t xml:space="preserve">10.55</t>
  </si>
  <si>
    <t xml:space="preserve">Kommunikationspolicy per projekt</t>
  </si>
  <si>
    <t xml:space="preserve">Varje projekt med extern kommunikation SKA ha en kommunikationspolicy.</t>
  </si>
  <si>
    <t xml:space="preserve">MI-10-184</t>
  </si>
  <si>
    <t xml:space="preserve">Projektpolicy SKA kunna vara strängare än global standard.</t>
  </si>
  <si>
    <t xml:space="preserve">MI-10-185</t>
  </si>
  <si>
    <t xml:space="preserve">Projektpolicy FÅR INTE upphäva privata appblockeringar eller globala absoluta förbud.</t>
  </si>
  <si>
    <t xml:space="preserve">MI-10-186</t>
  </si>
  <si>
    <t xml:space="preserve">10.56</t>
  </si>
  <si>
    <t xml:space="preserve">Kontobyte och session drift</t>
  </si>
  <si>
    <t xml:space="preserve">Kontot SKA verifieras före varje bindande communication action.</t>
  </si>
  <si>
    <t xml:space="preserve">MI-10-187</t>
  </si>
  <si>
    <t xml:space="preserve">Session drift SKA kunna suspendera workflowet.</t>
  </si>
  <si>
    <t xml:space="preserve">MI-10-188</t>
  </si>
  <si>
    <t xml:space="preserve">Atlas FÅR INTE fortsätta på ett annat konto enbart för att gränssnittet ser liknande ut.</t>
  </si>
  <si>
    <t xml:space="preserve">MI-10-189</t>
  </si>
  <si>
    <t xml:space="preserve">10.57</t>
  </si>
  <si>
    <t xml:space="preserve">App- och UI-förändring</t>
  </si>
  <si>
    <t xml:space="preserve">Okänd appvy SKA sänka write authority till observation eller recommendation.</t>
  </si>
  <si>
    <t xml:space="preserve">MI-10-190</t>
  </si>
  <si>
    <t xml:space="preserve">Visuell automation FÅR INTE trycka på osäker send-, delete- eller block-kontroll.</t>
  </si>
  <si>
    <t xml:space="preserve">MI-10-191</t>
  </si>
  <si>
    <t xml:space="preserve">UI-förändring SKA utlösa revalidation av berörda workflows.</t>
  </si>
  <si>
    <t xml:space="preserve">MI-10-192</t>
  </si>
  <si>
    <t xml:space="preserve">10.58</t>
  </si>
  <si>
    <t xml:space="preserve">API före UI där möjligt</t>
  </si>
  <si>
    <t xml:space="preserve">API BÖR användas när det ger bättre scope, verifiering och audit.</t>
  </si>
  <si>
    <t xml:space="preserve">MI-10-193</t>
  </si>
  <si>
    <t xml:space="preserve">API-token FÅR INTE ha bredare rättigheter än workflowet behöver.</t>
  </si>
  <si>
    <t xml:space="preserve">MI-10-194</t>
  </si>
  <si>
    <t xml:space="preserve">Visuell fallback FÅR INTE kringgå API-policy eller appblockering.</t>
  </si>
  <si>
    <t xml:space="preserve">MI-10-195</t>
  </si>
  <si>
    <t xml:space="preserve">10.59</t>
  </si>
  <si>
    <t xml:space="preserve">Offline operation</t>
  </si>
  <si>
    <t xml:space="preserve">Offline communication cache SKA vara krypterad och scoped.</t>
  </si>
  <si>
    <t xml:space="preserve">MI-10-196</t>
  </si>
  <si>
    <t xml:space="preserve">Offline draft FÅR INTE skickas efter återanslutning utan current-state- och mandatekontroll.</t>
  </si>
  <si>
    <t xml:space="preserve">MI-10-197</t>
  </si>
  <si>
    <t xml:space="preserve">Utgånget eller återkallat mandat SKA blockera synkroniserad send.</t>
  </si>
  <si>
    <t xml:space="preserve">MI-10-198</t>
  </si>
  <si>
    <t xml:space="preserve">10.60</t>
  </si>
  <si>
    <t xml:space="preserve">Emergency response</t>
  </si>
  <si>
    <t xml:space="preserve">Emergency communication control SKA vara riskreducerande och avgränsad.</t>
  </si>
  <si>
    <t xml:space="preserve">MI-10-199</t>
  </si>
  <si>
    <t xml:space="preserve">Atlas FÅR INTE radera kommunikationshistorik automatiskt som standardåtgärd vid incident.</t>
  </si>
  <si>
    <t xml:space="preserve">MI-10-200</t>
  </si>
  <si>
    <t xml:space="preserve">Automatisk incidentåtgärd SKA rapporteras omedelbart.</t>
  </si>
  <si>
    <t xml:space="preserve">MI-10-201</t>
  </si>
  <si>
    <t xml:space="preserve">10.61</t>
  </si>
  <si>
    <t xml:space="preserve">Kommunikationsincidenter</t>
  </si>
  <si>
    <t xml:space="preserve">Communication incident SKA klassificeras separat och kopplas till berörd kanal, konto och action.</t>
  </si>
  <si>
    <t xml:space="preserve">MI-10-202</t>
  </si>
  <si>
    <t xml:space="preserve">Systemet SKA stoppa beroende actions när incidenten kan spridas.</t>
  </si>
  <si>
    <t xml:space="preserve">MI-10-203</t>
  </si>
  <si>
    <t xml:space="preserve">Atlas SKA redovisa omfattning, mottagare, extern effekt, verifiering och möjliga compensations.</t>
  </si>
  <si>
    <t xml:space="preserve">MI-10-204</t>
  </si>
  <si>
    <t xml:space="preserve">10.62</t>
  </si>
  <si>
    <t xml:space="preserve">Rollback och compensation</t>
  </si>
  <si>
    <t xml:space="preserve">Communication rollback SKA bedömas separat från originalactionen.</t>
  </si>
  <si>
    <t xml:space="preserve">MI-10-205</t>
  </si>
  <si>
    <t xml:space="preserve">Compensation SKA visa att den inte nödvändigtvis återställer den externa effekten fullständigt.</t>
  </si>
  <si>
    <t xml:space="preserve">MI-10-206</t>
  </si>
  <si>
    <t xml:space="preserve">Rättelsemeddelande FÅR INTE skickas utan rätt authority eller incidentmandat.</t>
  </si>
  <si>
    <t xml:space="preserve">MI-10-207</t>
  </si>
  <si>
    <t xml:space="preserve">10.63</t>
  </si>
  <si>
    <t xml:space="preserve">Framtida organisationskrav</t>
  </si>
  <si>
    <t xml:space="preserve">Organisationens kommunikationsdata SKA skiljas från användarens privata kommunikation.</t>
  </si>
  <si>
    <t xml:space="preserve">MI-10-208</t>
  </si>
  <si>
    <t xml:space="preserve">Legal hold SKA kunna blockera radering utan att ge obehörig innehållsåtkomst.</t>
  </si>
  <si>
    <t xml:space="preserve">MI-10-209</t>
  </si>
  <si>
    <t xml:space="preserve">Organisationen FÅR INTE använda Omnira för dold privat meddelandeövervakning.</t>
  </si>
  <si>
    <t xml:space="preserve">MI-10-210</t>
  </si>
  <si>
    <t xml:space="preserve">Kommunikationsåtkomst för anställda SKA vara roll- och project-scoped.</t>
  </si>
  <si>
    <t xml:space="preserve">MI-10-211</t>
  </si>
  <si>
    <t xml:space="preserve">10.64</t>
  </si>
  <si>
    <t xml:space="preserve">Kommunikationsarkitekturen SKA uttryckligen skydda mot account confusion, private-channel leakage, draft-to-send escalation, prompt injection och duplicate send.</t>
  </si>
  <si>
    <t xml:space="preserve">MI-10-212</t>
  </si>
  <si>
    <t xml:space="preserve">10.65</t>
  </si>
  <si>
    <t xml:space="preserve">Förbjudna kommunikationsbeteenden</t>
  </si>
  <si>
    <t xml:space="preserve">Listan över förbjudna kommunikationsbeteenden SKA behandlas som canonical minimum.</t>
  </si>
  <si>
    <t xml:space="preserve">MI-10-213</t>
  </si>
  <si>
    <t xml:space="preserve">Förbjudna beteenden SKA blockeras tekniskt där det är möjligt.</t>
  </si>
  <si>
    <t xml:space="preserve">MI-11-001</t>
  </si>
  <si>
    <t xml:space="preserve">Utgående kommunikation, varumärkesidentitet och mänsklig representation</t>
  </si>
  <si>
    <t xml:space="preserve">11.2</t>
  </si>
  <si>
    <t xml:space="preserve">Normativ definition av outbound communication</t>
  </si>
  <si>
    <t xml:space="preserve">Outbound communication SKA behandlas som extern stateförändring.</t>
  </si>
  <si>
    <t xml:space="preserve">MI-11-002</t>
  </si>
  <si>
    <t xml:space="preserve">Utkast SKA hållas åtskilt från skickad eller publicerad kommunikation.</t>
  </si>
  <si>
    <t xml:space="preserve">MI-11-003</t>
  </si>
  <si>
    <t xml:space="preserve">Outbound action SKA ha en identifierbar avsändare, mottagare eller publik och en verifierbar communication identity.</t>
  </si>
  <si>
    <t xml:space="preserve">MI-11-004</t>
  </si>
  <si>
    <t xml:space="preserve">Outbound communication FÅR INTE genomföras enbart för att innehållet har genererats färdigt.</t>
  </si>
  <si>
    <t xml:space="preserve">MI-11-005</t>
  </si>
  <si>
    <t xml:space="preserve">11.3</t>
  </si>
  <si>
    <t xml:space="preserve">Extern identitet</t>
  </si>
  <si>
    <t xml:space="preserve">Extern identitet SKA vara explicit definierad för varje outbound channel.</t>
  </si>
  <si>
    <t xml:space="preserve">MI-11-006</t>
  </si>
  <si>
    <t xml:space="preserve">Den aktör som producerar innehållet FÅR INTE automatiskt bli den externa avsändaridentiteten.</t>
  </si>
  <si>
    <t xml:space="preserve">MI-11-007</t>
  </si>
  <si>
    <t xml:space="preserve">Worker- eller provideridentitet FÅR INTE synas som extern avsändare om inte det uttryckligen är avsett.</t>
  </si>
  <si>
    <t xml:space="preserve">MI-11-008</t>
  </si>
  <si>
    <t xml:space="preserve">11.4</t>
  </si>
  <si>
    <t xml:space="preserve">Atlas som intern identitet</t>
  </si>
  <si>
    <t xml:space="preserve">Atlas SKA vara intern identitet som standard.</t>
  </si>
  <si>
    <t xml:space="preserve">MI-11-009</t>
  </si>
  <si>
    <t xml:space="preserve">Atlas FÅR synas externt endast när projektets godkända kommunikationskoncept tillåter det.</t>
  </si>
  <si>
    <t xml:space="preserve">MI-11-010</t>
  </si>
  <si>
    <t xml:space="preserve">Atlas FÅR INTE framställas som mänsklig person om detta är vilseledande.</t>
  </si>
  <si>
    <t xml:space="preserve">MI-11-011</t>
  </si>
  <si>
    <t xml:space="preserve">Atlas interna systemroll FÅR INTE avslöjas i extern kommunikation när detta saknar relevant syfte.</t>
  </si>
  <si>
    <t xml:space="preserve">MI-11-012</t>
  </si>
  <si>
    <t xml:space="preserve">11.5</t>
  </si>
  <si>
    <t xml:space="preserve">Varumärkesidentitet</t>
  </si>
  <si>
    <t xml:space="preserve">Varumärkeskommunikation SKA följa projektets godkända brand- och communication policy.</t>
  </si>
  <si>
    <t xml:space="preserve">MI-11-013</t>
  </si>
  <si>
    <t xml:space="preserve">Projektagent FÅR INTE ändra varumärkets identitet, tonalitet eller löften utanför mandatet.</t>
  </si>
  <si>
    <t xml:space="preserve">MI-11-014</t>
  </si>
  <si>
    <t xml:space="preserve">Rätt projektkonto och rätt extern identitet SKA verifieras före sändning eller publicering.</t>
  </si>
  <si>
    <t xml:space="preserve">MI-11-015</t>
  </si>
  <si>
    <t xml:space="preserve">11.6</t>
  </si>
  <si>
    <t xml:space="preserve">Karaktärer som extern identitet</t>
  </si>
  <si>
    <t xml:space="preserve">Karaktärsidentitet SKA ha definierad roll, tonalitet och tillåten kommunikation.</t>
  </si>
  <si>
    <t xml:space="preserve">MI-11-016</t>
  </si>
  <si>
    <t xml:space="preserve">En karaktär FÅR INTE representeras som verklig människa om det är vilseledande.</t>
  </si>
  <si>
    <t xml:space="preserve">MI-11-017</t>
  </si>
  <si>
    <t xml:space="preserve">Karaktärsagent FÅR INTE ärva projektets fulla authority enbart genom att vara varumärkets externa röst.</t>
  </si>
  <si>
    <t xml:space="preserve">MI-11-018</t>
  </si>
  <si>
    <t xml:space="preserve">Juridiska, ekonomiska eller säkerhetskritiska frågor SKA eskaleras bort från fiktiv karaktärsrepresentation när situationen kräver det.</t>
  </si>
  <si>
    <t xml:space="preserve">MI-11-019</t>
  </si>
  <si>
    <t xml:space="preserve">11.7</t>
  </si>
  <si>
    <t xml:space="preserve">Personlig representation av André</t>
  </si>
  <si>
    <t xml:space="preserve">Personlig representation av André SKA vara default deny.</t>
  </si>
  <si>
    <t xml:space="preserve">MI-11-020</t>
  </si>
  <si>
    <t xml:space="preserve">Personlig representation SKA kräva specifikt, begripligt och avgränsat approval.</t>
  </si>
  <si>
    <t xml:space="preserve">MI-11-021</t>
  </si>
  <si>
    <t xml:space="preserve">Ett approval att skapa utkast i Andrés namn FÅR INTE automatiskt ge rätt att skicka.</t>
  </si>
  <si>
    <t xml:space="preserve">MI-11-022</t>
  </si>
  <si>
    <t xml:space="preserve">Ett approval för ett specifikt meddelande FÅR INTE användas för framtida personlig kommunikation.</t>
  </si>
  <si>
    <t xml:space="preserve">MI-11-023</t>
  </si>
  <si>
    <t xml:space="preserve">11.8</t>
  </si>
  <si>
    <t xml:space="preserve">Personlig signatur</t>
  </si>
  <si>
    <t xml:space="preserve">Personlig signatur SKA behandlas som en separat representation capability.</t>
  </si>
  <si>
    <t xml:space="preserve">MI-11-024</t>
  </si>
  <si>
    <t xml:space="preserve">Atlas FÅR INTE lägga till personlig signatur utan godkänt scope.</t>
  </si>
  <si>
    <t xml:space="preserve">MI-11-025</t>
  </si>
  <si>
    <t xml:space="preserve">Automatisk signatur SKA verifieras mot rätt identitet, konto och projekt före send.</t>
  </si>
  <si>
    <t xml:space="preserve">MI-11-026</t>
  </si>
  <si>
    <t xml:space="preserve">Personlig signatur FÅR INTE användas för att dölja att innehållet inte har mänskligt granskats när sådan transparens krävs.</t>
  </si>
  <si>
    <t xml:space="preserve">MI-11-027</t>
  </si>
  <si>
    <t xml:space="preserve">11.9</t>
  </si>
  <si>
    <t xml:space="preserve">Personlig röst</t>
  </si>
  <si>
    <t xml:space="preserve">Syntetisk personlig röst SKA vara en separat högriskcapability.</t>
  </si>
  <si>
    <t xml:space="preserve">MI-11-028</t>
  </si>
  <si>
    <t xml:space="preserve">Atlas FÅR INTE använda Andrés röst utan specifikt approval för syfte, kanal och innehållsklass.</t>
  </si>
  <si>
    <t xml:space="preserve">MI-11-029</t>
  </si>
  <si>
    <t xml:space="preserve">Personlig röst FÅR INTE användas för juridisk signering, identitetsverifiering eller säkerhetskontroll.</t>
  </si>
  <si>
    <t xml:space="preserve">MI-11-030</t>
  </si>
  <si>
    <t xml:space="preserve">Röstrepresentation SKA följa krav på transparens när lag, plattform eller risk kräver det.</t>
  </si>
  <si>
    <t xml:space="preserve">MI-11-031</t>
  </si>
  <si>
    <t xml:space="preserve">11.10</t>
  </si>
  <si>
    <t xml:space="preserve">Personlig bild och avatar</t>
  </si>
  <si>
    <t xml:space="preserve">Personlig bild- eller avatarrepresentation SKA kräva uttryckligt scope.</t>
  </si>
  <si>
    <t xml:space="preserve">MI-11-032</t>
  </si>
  <si>
    <t xml:space="preserve">Agentgenererad video med Andrés utseende FÅR INTE publiceras utan separat approval.</t>
  </si>
  <si>
    <t xml:space="preserve">MI-11-033</t>
  </si>
  <si>
    <t xml:space="preserve">Personlig avatar FÅR INTE användas för att skapa vilseledande bevis på att André deltagit i en händelse eller lämnat ett uttalande.</t>
  </si>
  <si>
    <t xml:space="preserve">MI-11-034</t>
  </si>
  <si>
    <t xml:space="preserve">11.11</t>
  </si>
  <si>
    <t xml:space="preserve">Projektets kommunikationspolicy</t>
  </si>
  <si>
    <t xml:space="preserve">Projekt med outbound communication SKA ha en versionerad kommunikationspolicy.</t>
  </si>
  <si>
    <t xml:space="preserve">MI-11-035</t>
  </si>
  <si>
    <t xml:space="preserve">Kommunikationspolicy SKA kunna skilja mellan kommentarer, DM, e-post, nyhetsbrev, publicering och andra kanaler.</t>
  </si>
  <si>
    <t xml:space="preserve">MI-11-036</t>
  </si>
  <si>
    <t xml:space="preserve">Projektpolicy FÅR INTE upphäva globala privacy-, identity- eller säkerhetsförbud.</t>
  </si>
  <si>
    <t xml:space="preserve">MI-11-037</t>
  </si>
  <si>
    <t xml:space="preserve">11.12</t>
  </si>
  <si>
    <t xml:space="preserve">Tonalitet</t>
  </si>
  <si>
    <t xml:space="preserve">Outbound communication SKA följa rätt projekts tonalitet.</t>
  </si>
  <si>
    <t xml:space="preserve">MI-11-038</t>
  </si>
  <si>
    <t xml:space="preserve">Tonalitet FÅR INTE användas för att dölja risk, osäkerhet eller juridiskt viktig information.</t>
  </si>
  <si>
    <t xml:space="preserve">MI-11-039</t>
  </si>
  <si>
    <t xml:space="preserve">Känsligt ärende SKA kunna åsidosätta normal varumärkeston till förmån för tydlighet, försiktighet och mänsklig granskning.</t>
  </si>
  <si>
    <t xml:space="preserve">MI-11-040</t>
  </si>
  <si>
    <t xml:space="preserve">11.13</t>
  </si>
  <si>
    <t xml:space="preserve">Språk</t>
  </si>
  <si>
    <t xml:space="preserve">Outbound language SKA vara explicit eller tillräckligt verifierad.</t>
  </si>
  <si>
    <t xml:space="preserve">MI-11-041</t>
  </si>
  <si>
    <t xml:space="preserve">Osäker språkidentifiering SKA kunna leda till draft eller human review.</t>
  </si>
  <si>
    <t xml:space="preserve">MI-11-042</t>
  </si>
  <si>
    <t xml:space="preserve">Översättning FÅR INTE förändra juridisk, ekonomisk eller säkerhetskritisk betydelse utan granskning.</t>
  </si>
  <si>
    <t xml:space="preserve">MI-11-043</t>
  </si>
  <si>
    <t xml:space="preserve">11.14</t>
  </si>
  <si>
    <t xml:space="preserve">Innehållsklasser</t>
  </si>
  <si>
    <t xml:space="preserve">Content class SKA påverka authority, approval, verifiering och audit.</t>
  </si>
  <si>
    <t xml:space="preserve">MI-11-044</t>
  </si>
  <si>
    <t xml:space="preserve">Högre riskklass SKA kunna sänka effektiv automation även om kanalen normalt har L4 eller L5.</t>
  </si>
  <si>
    <t xml:space="preserve">MI-11-045</t>
  </si>
  <si>
    <t xml:space="preserve">Känslighetsklassificering FÅR INTE göras lägre enbart för att kommunikationen är kort.</t>
  </si>
  <si>
    <t xml:space="preserve">MI-11-046</t>
  </si>
  <si>
    <t xml:space="preserve">11.15</t>
  </si>
  <si>
    <t xml:space="preserve">Utkast kontra sändning</t>
  </si>
  <si>
    <t xml:space="preserve">Draft och send SKA representeras som separata capabilities.</t>
  </si>
  <si>
    <t xml:space="preserve">MI-11-047</t>
  </si>
  <si>
    <t xml:space="preserve">Draft-only mandate SKA tekniskt blockera send, publish och submit.</t>
  </si>
  <si>
    <t xml:space="preserve">MI-11-048</t>
  </si>
  <si>
    <t xml:space="preserve">Utkastets existens FÅR INTE betraktas som approval att skicka.</t>
  </si>
  <si>
    <t xml:space="preserve">MI-11-049</t>
  </si>
  <si>
    <t xml:space="preserve">Väsentlig ändring efter approval SKA kunna ogiltigförklara tidigare send approval.</t>
  </si>
  <si>
    <t xml:space="preserve">MI-11-050</t>
  </si>
  <si>
    <t xml:space="preserve">11.16</t>
  </si>
  <si>
    <t xml:space="preserve">Skapande av utkast</t>
  </si>
  <si>
    <t xml:space="preserve">Outbound draft SKA vara versionsspårbart.</t>
  </si>
  <si>
    <t xml:space="preserve">MI-11-051</t>
  </si>
  <si>
    <t xml:space="preserve">Utkast SKA kopplas till rätt conversation eller publication target.</t>
  </si>
  <si>
    <t xml:space="preserve">MI-11-052</t>
  </si>
  <si>
    <t xml:space="preserve">Utkast FÅR INTE återanvändas i annat projekt utan ny policy- och scopekontroll.</t>
  </si>
  <si>
    <t xml:space="preserve">MI-11-053</t>
  </si>
  <si>
    <t xml:space="preserve">11.17</t>
  </si>
  <si>
    <t xml:space="preserve">Innehållsgranskning</t>
  </si>
  <si>
    <t xml:space="preserve">Outbound content SKA granskas enligt risk och project policy.</t>
  </si>
  <si>
    <t xml:space="preserve">MI-11-054</t>
  </si>
  <si>
    <t xml:space="preserve">Högriskinnehåll BÖR granskas av en annan aktör än den som producerade det.</t>
  </si>
  <si>
    <t xml:space="preserve">MI-11-055</t>
  </si>
  <si>
    <t xml:space="preserve">MI-11-056</t>
  </si>
  <si>
    <t xml:space="preserve">11.18</t>
  </si>
  <si>
    <t xml:space="preserve">Faktakontroll</t>
  </si>
  <si>
    <t xml:space="preserve">Faktapåstående med materiell risk SKA ha tillräcklig source provenance eller human review.</t>
  </si>
  <si>
    <t xml:space="preserve">MI-11-057</t>
  </si>
  <si>
    <t xml:space="preserve">Osäker information SKA uttryckas som osäker eller utelämnas.</t>
  </si>
  <si>
    <t xml:space="preserve">MI-11-058</t>
  </si>
  <si>
    <t xml:space="preserve">Atlas FÅR INTE fabricera källa, kunduppgift, resultat eller garanti.</t>
  </si>
  <si>
    <t xml:space="preserve">MI-11-059</t>
  </si>
  <si>
    <t xml:space="preserve">11.19</t>
  </si>
  <si>
    <t xml:space="preserve">Löften och åtaganden</t>
  </si>
  <si>
    <t xml:space="preserve">Kommunikation som skapar ekonomiskt eller operativt åtagande SKA ha särskild authority och policy.</t>
  </si>
  <si>
    <t xml:space="preserve">MI-11-060</t>
  </si>
  <si>
    <t xml:space="preserve">Atlas FÅR INTE lova återbetalning, pris, leverans eller kompensation utanför mandat.</t>
  </si>
  <si>
    <t xml:space="preserve">MI-11-061</t>
  </si>
  <si>
    <t xml:space="preserve">Osäker leverans eller framtida capability FÅR INTE presenteras som garanterad.</t>
  </si>
  <si>
    <t xml:space="preserve">MI-11-062</t>
  </si>
  <si>
    <t xml:space="preserve">11.20</t>
  </si>
  <si>
    <t xml:space="preserve">Pris och erbjudanden</t>
  </si>
  <si>
    <t xml:space="preserve">Pris och erbjudande SKA hämtas från godkänd canonical källa.</t>
  </si>
  <si>
    <t xml:space="preserve">MI-11-063</t>
  </si>
  <si>
    <t xml:space="preserve">Utgånget pris FÅR INTE kommuniceras som aktuellt.</t>
  </si>
  <si>
    <t xml:space="preserve">MI-11-064</t>
  </si>
  <si>
    <t xml:space="preserve">Atlas FÅR INTE skapa ny rabatt eller ekonomiskt villkor utan mandat.</t>
  </si>
  <si>
    <t xml:space="preserve">MI-11-065</t>
  </si>
  <si>
    <t xml:space="preserve">Kampanjvillkor SKA verifieras före publicering.</t>
  </si>
  <si>
    <t xml:space="preserve">MI-11-066</t>
  </si>
  <si>
    <t xml:space="preserve">11.21</t>
  </si>
  <si>
    <t xml:space="preserve">Juridiskt känslig kommunikation</t>
  </si>
  <si>
    <t xml:space="preserve">Juridiskt känslig kommunikation SKA eskaleras till human review om inte särskild professionell och organisatorisk policy finns.</t>
  </si>
  <si>
    <t xml:space="preserve">MI-11-067</t>
  </si>
  <si>
    <t xml:space="preserve">Atlas FÅR INTE acceptera juridiskt bindande avtal i användarens namn utan specifikt approval.</t>
  </si>
  <si>
    <t xml:space="preserve">MI-11-068</t>
  </si>
  <si>
    <t xml:space="preserve">Automatisk signering FÅR INTE ske genom personlig signatur, BankID eller annan identitetsmekanism.</t>
  </si>
  <si>
    <t xml:space="preserve">MI-11-069</t>
  </si>
  <si>
    <t xml:space="preserve">Standardutkast FÅR användas som underlag men FÅR INTE framställas som juridisk slutbedömning utan relevant stöd.</t>
  </si>
  <si>
    <t xml:space="preserve">MI-11-070</t>
  </si>
  <si>
    <t xml:space="preserve">11.22</t>
  </si>
  <si>
    <t xml:space="preserve">Ekonomiskt känslig kommunikation</t>
  </si>
  <si>
    <t xml:space="preserve">Ekonomiskt känslig kommunikation SKA kräva verifierad identitet, mottagare och mandat.</t>
  </si>
  <si>
    <t xml:space="preserve">MI-11-071</t>
  </si>
  <si>
    <t xml:space="preserve">Inkommande ekonomisk instruktion FÅR INTE automatiskt bli outbound action.</t>
  </si>
  <si>
    <t xml:space="preserve">MI-11-072</t>
  </si>
  <si>
    <t xml:space="preserve">Bankuppgift SKA verifieras genom separat betrodd process när risken kräver det.</t>
  </si>
  <si>
    <t xml:space="preserve">MI-11-073</t>
  </si>
  <si>
    <t xml:space="preserve">11.23</t>
  </si>
  <si>
    <t xml:space="preserve">Hälsorelaterad kommunikation</t>
  </si>
  <si>
    <t xml:space="preserve">Hälsorelaterad kommunikation SKA skilja utbildning och allmän vägledning från medicinsk diagnos eller behandling.</t>
  </si>
  <si>
    <t xml:space="preserve">MI-11-074</t>
  </si>
  <si>
    <t xml:space="preserve">Atlas eller projektagent FÅR INTE utge sig för att vara legitimerad vårdgivare om detta inte är sant.</t>
  </si>
  <si>
    <t xml:space="preserve">MI-11-075</t>
  </si>
  <si>
    <t xml:space="preserve">Känslig hälsodata SKA minimeras och skyddas i outbound communication.</t>
  </si>
  <si>
    <t xml:space="preserve">MI-11-076</t>
  </si>
  <si>
    <t xml:space="preserve">Akut eller allvarlig hälsorisk SKA eskaleras enligt särskild säkerhetspolicy.</t>
  </si>
  <si>
    <t xml:space="preserve">MI-11-077</t>
  </si>
  <si>
    <t xml:space="preserve">11.24</t>
  </si>
  <si>
    <t xml:space="preserve">Barnrelaterad kommunikation</t>
  </si>
  <si>
    <t xml:space="preserve">Barnrelaterad outbound communication SKA ha höjd privacy- och safetyklass.</t>
  </si>
  <si>
    <t xml:space="preserve">MI-11-078</t>
  </si>
  <si>
    <t xml:space="preserve">Identifierande uppgifter om barn FÅR INTE inkluderas utan konkret behov och relevant approval.</t>
  </si>
  <si>
    <t xml:space="preserve">MI-11-079</t>
  </si>
  <si>
    <t xml:space="preserve">Projektets fiktiva karaktärer FÅR INTE användas för att manipulera barn till köp, delning eller känsliga handlingar.</t>
  </si>
  <si>
    <t xml:space="preserve">MI-11-080</t>
  </si>
  <si>
    <t xml:space="preserve">11.25</t>
  </si>
  <si>
    <t xml:space="preserve">Svåra och känsliga kundärenden</t>
  </si>
  <si>
    <t xml:space="preserve">Projektets kommunikationspolicy SKA definiera escalation categories.</t>
  </si>
  <si>
    <t xml:space="preserve">MI-11-081</t>
  </si>
  <si>
    <t xml:space="preserve">Känsligt kundärende FÅR INTE hanteras autonomt med standardsvar om kontexten kräver mänsklig bedömning.</t>
  </si>
  <si>
    <t xml:space="preserve">MI-11-082</t>
  </si>
  <si>
    <t xml:space="preserve">Atlas SKA kunna pausa automatisk kommunikation med en kontakt eller tråd.</t>
  </si>
  <si>
    <t xml:space="preserve">MI-11-083</t>
  </si>
  <si>
    <t xml:space="preserve">11.26</t>
  </si>
  <si>
    <t xml:space="preserve">Konfliktkommunikation</t>
  </si>
  <si>
    <t xml:space="preserve">Konfliktkommunikation SKA prioritera saklighet, empati, tydlighet och riskminimering.</t>
  </si>
  <si>
    <t xml:space="preserve">MI-11-084</t>
  </si>
  <si>
    <t xml:space="preserve">Atlas FÅR INTE eskalera en konflikt för att försvara varumärket emotionellt.</t>
  </si>
  <si>
    <t xml:space="preserve">MI-11-085</t>
  </si>
  <si>
    <t xml:space="preserve">Materiella medgivanden eller rättsliga ställningstaganden SKA kräva human review.</t>
  </si>
  <si>
    <t xml:space="preserve">MI-11-086</t>
  </si>
  <si>
    <t xml:space="preserve">11.27</t>
  </si>
  <si>
    <t xml:space="preserve">Marknadsföring</t>
  </si>
  <si>
    <t xml:space="preserve">Marknadsföring SKA följa projektets godkända målgrupp, tonalitet och claims policy.</t>
  </si>
  <si>
    <t xml:space="preserve">MI-11-087</t>
  </si>
  <si>
    <t xml:space="preserve">Atlas FÅR INTE skapa vilseledande påståenden om resultat, pris, popularitet eller begränsad tillgång.</t>
  </si>
  <si>
    <t xml:space="preserve">MI-11-088</t>
  </si>
  <si>
    <t xml:space="preserve">Automatiserad personalisering SKA respektera privacy och FÅR INTE använda känsliga data utan relevant grund.</t>
  </si>
  <si>
    <t xml:space="preserve">MI-11-089</t>
  </si>
  <si>
    <t xml:space="preserve">Sponsrat eller kommersiellt innehåll SKA märkas när regler eller kanalpolicy kräver det.</t>
  </si>
  <si>
    <t xml:space="preserve">MI-11-090</t>
  </si>
  <si>
    <t xml:space="preserve">11.28</t>
  </si>
  <si>
    <t xml:space="preserve">Nyhetsbrev</t>
  </si>
  <si>
    <t xml:space="preserve">Nyhetsbrev SKA använda godkänd mottagarlista och rätt consent state.</t>
  </si>
  <si>
    <t xml:space="preserve">MI-11-091</t>
  </si>
  <si>
    <t xml:space="preserve">Avregistrerad mottagare FÅR INTE inkluderas i ny utskickskörning.</t>
  </si>
  <si>
    <t xml:space="preserve">MI-11-092</t>
  </si>
  <si>
    <t xml:space="preserve">Segmentering FÅR INTE använda känslig profilering utan policygrund.</t>
  </si>
  <si>
    <t xml:space="preserve">MI-11-093</t>
  </si>
  <si>
    <t xml:space="preserve">Testutskick och produktion SKA vara separata actions.</t>
  </si>
  <si>
    <t xml:space="preserve">MI-11-094</t>
  </si>
  <si>
    <t xml:space="preserve">11.29</t>
  </si>
  <si>
    <t xml:space="preserve">Social publicering</t>
  </si>
  <si>
    <t xml:space="preserve">Social publish SKA vara account- och project-scoped.</t>
  </si>
  <si>
    <t xml:space="preserve">MI-11-095</t>
  </si>
  <si>
    <t xml:space="preserve">Förhandsvisning SKA kunna skiljas från faktisk publicering.</t>
  </si>
  <si>
    <t xml:space="preserve">MI-11-096</t>
  </si>
  <si>
    <t xml:space="preserve">Publicering FÅR INTE ske på privat profil när projektkonto avsågs.</t>
  </si>
  <si>
    <t xml:space="preserve">MI-11-097</t>
  </si>
  <si>
    <t xml:space="preserve">Innehållsversion SKA verifieras före publish.</t>
  </si>
  <si>
    <t xml:space="preserve">MI-11-098</t>
  </si>
  <si>
    <t xml:space="preserve">11.30</t>
  </si>
  <si>
    <t xml:space="preserve">Kommentarssvar</t>
  </si>
  <si>
    <t xml:space="preserve">Comment reply automation SKA använda klassificering, confidence threshold och escalation policy.</t>
  </si>
  <si>
    <t xml:space="preserve">MI-11-099</t>
  </si>
  <si>
    <t xml:space="preserve">Låg confidence SKA leda till utkast eller review, inte automatisk sändning.</t>
  </si>
  <si>
    <t xml:space="preserve">MI-11-100</t>
  </si>
  <si>
    <t xml:space="preserve">Automatiskt svar SKA kunna rapporteras till användaren initialt efter aktivering.</t>
  </si>
  <si>
    <t xml:space="preserve">MI-11-101</t>
  </si>
  <si>
    <t xml:space="preserve">11.31</t>
  </si>
  <si>
    <t xml:space="preserve">Direktmeddelanden</t>
  </si>
  <si>
    <t xml:space="preserve">Project DM send SKA vara en separat capability.</t>
  </si>
  <si>
    <t xml:space="preserve">MI-11-102</t>
  </si>
  <si>
    <t xml:space="preserve">Känsligt DM SKA kräva human review eller snävare mandat.</t>
  </si>
  <si>
    <t xml:space="preserve">MI-11-103</t>
  </si>
  <si>
    <t xml:space="preserve">Atlas FÅR INTE flytta offentlig diskussion till privat kanal utan relevant policy eller syfte.</t>
  </si>
  <si>
    <t xml:space="preserve">MI-11-104</t>
  </si>
  <si>
    <t xml:space="preserve">11.32</t>
  </si>
  <si>
    <t xml:space="preserve">E-postsvar</t>
  </si>
  <si>
    <t xml:space="preserve">E-postsend SKA verifiera full recipient set.</t>
  </si>
  <si>
    <t xml:space="preserve">MI-11-105</t>
  </si>
  <si>
    <t xml:space="preserve">Dold eller oväntad cc/bcc SKA kunna blockera sändning.</t>
  </si>
  <si>
    <t xml:space="preserve">MI-11-106</t>
  </si>
  <si>
    <t xml:space="preserve">Fel signatur, konto eller projekt SKA behandlas som blockerande mismatch.</t>
  </si>
  <si>
    <t xml:space="preserve">MI-11-107</t>
  </si>
  <si>
    <t xml:space="preserve">Citerad historik SKA minimeras och kontrolleras före send.</t>
  </si>
  <si>
    <t xml:space="preserve">MI-11-108</t>
  </si>
  <si>
    <t xml:space="preserve">11.33</t>
  </si>
  <si>
    <t xml:space="preserve">Kalenderinbjudningar som kommunikation</t>
  </si>
  <si>
    <t xml:space="preserve">Calendar invitation SKA verifiera deltagare, tid, kalender, projekt och innehåll.</t>
  </si>
  <si>
    <t xml:space="preserve">MI-11-109</t>
  </si>
  <si>
    <t xml:space="preserve">Skapande av intern kalenderdraft SKA skiljas från faktisk utskickad inbjudan.</t>
  </si>
  <si>
    <t xml:space="preserve">MI-11-110</t>
  </si>
  <si>
    <t xml:space="preserve">Känslig mötesinformation SKA minimeras i titel och notifieringar.</t>
  </si>
  <si>
    <t xml:space="preserve">MI-11-111</t>
  </si>
  <si>
    <t xml:space="preserve">11.34</t>
  </si>
  <si>
    <t xml:space="preserve">Fil- och länkdelning</t>
  </si>
  <si>
    <t xml:space="preserve">File share SKA verifiera mottagare, project identity, access level och expiry.</t>
  </si>
  <si>
    <t xml:space="preserve">MI-11-112</t>
  </si>
  <si>
    <t xml:space="preserve">“Anyone with the link” FÅR INTE vara standard när identifierad mottagare räcker.</t>
  </si>
  <si>
    <t xml:space="preserve">MI-11-113</t>
  </si>
  <si>
    <t xml:space="preserve">Känslig fil SKA ha begränsad åtkomst och definierad retention.</t>
  </si>
  <si>
    <t xml:space="preserve">MI-11-114</t>
  </si>
  <si>
    <t xml:space="preserve">Länkdelning FÅR INTE användas för att kringgå provider- eller egresspolicy.</t>
  </si>
  <si>
    <t xml:space="preserve">MI-11-115</t>
  </si>
  <si>
    <t xml:space="preserve">11.35</t>
  </si>
  <si>
    <t xml:space="preserve">Extern AI-transparens SKA styras av projektpolicy, lag, kanalvillkor och risk.</t>
  </si>
  <si>
    <t xml:space="preserve">MI-11-116</t>
  </si>
  <si>
    <t xml:space="preserve">AI-transparens FÅR INTE utformas vilseledande.</t>
  </si>
  <si>
    <t xml:space="preserve">MI-11-117</t>
  </si>
  <si>
    <t xml:space="preserve">När Atlas kommunicerar som en namngiven AI-identitet SKA detta vara tydligt.</t>
  </si>
  <si>
    <t xml:space="preserve">MI-11-118</t>
  </si>
  <si>
    <t xml:space="preserve">När ett mänskligt godkännande krävs FÅR INTE AI-generering döljas på ett sätt som antyder mänsklig granskning som inte skett.</t>
  </si>
  <si>
    <t xml:space="preserve">MI-11-119</t>
  </si>
  <si>
    <t xml:space="preserve">11.36</t>
  </si>
  <si>
    <t xml:space="preserve">AI som assistent bakom varumärket</t>
  </si>
  <si>
    <t xml:space="preserve">AI-baserad varumärkeskommunikation SKA vara governad även när AI inte nämns externt.</t>
  </si>
  <si>
    <t xml:space="preserve">MI-11-120</t>
  </si>
  <si>
    <t xml:space="preserve">Avsaknad av extern AI-märkning FÅR INTE användas för personlig impersonation eller vilseledande expertstatus.</t>
  </si>
  <si>
    <t xml:space="preserve">MI-11-121</t>
  </si>
  <si>
    <t xml:space="preserve">11.37</t>
  </si>
  <si>
    <t xml:space="preserve">Representation hierarchy</t>
  </si>
  <si>
    <t xml:space="preserve">Representation identity SKA väljas genom policy, inte improviseras av agenten.</t>
  </si>
  <si>
    <t xml:space="preserve">MI-11-122</t>
  </si>
  <si>
    <t xml:space="preserve">Agent FÅR INTE byta extern identitet under en konversation utan verifierat skäl och policy.</t>
  </si>
  <si>
    <t xml:space="preserve">MI-11-123</t>
  </si>
  <si>
    <t xml:space="preserve">Mottagaren BÖR kunna förstå vilken organisation eller roll som kommunicerar.</t>
  </si>
  <si>
    <t xml:space="preserve">MI-11-124</t>
  </si>
  <si>
    <t xml:space="preserve">11.38</t>
  </si>
  <si>
    <t xml:space="preserve">Kontinuitet i konversationen</t>
  </si>
  <si>
    <t xml:space="preserve">Conversation identity SKA bevaras genom tråden.</t>
  </si>
  <si>
    <t xml:space="preserve">MI-11-125</t>
  </si>
  <si>
    <t xml:space="preserve">Identitetsbyte SKA kunna kräva tydlig presentation för mottagaren.</t>
  </si>
  <si>
    <t xml:space="preserve">MI-11-126</t>
  </si>
  <si>
    <t xml:space="preserve">Atlas FÅR INTE fortsätta en personlig konversation som varumärke eller tvärtom utan rätt scope.</t>
  </si>
  <si>
    <t xml:space="preserve">MI-11-127</t>
  </si>
  <si>
    <t xml:space="preserve">11.39</t>
  </si>
  <si>
    <t xml:space="preserve">Agentdelegation</t>
  </si>
  <si>
    <t xml:space="preserve">Delegerad kommunikationsagent SKA få minsta nödvändiga innehåll och policy.</t>
  </si>
  <si>
    <t xml:space="preserve">MI-11-128</t>
  </si>
  <si>
    <t xml:space="preserve">Agenten FÅR INTE få send authority om uppdraget endast gäller produktion eller granskning.</t>
  </si>
  <si>
    <t xml:space="preserve">MI-11-129</t>
  </si>
  <si>
    <t xml:space="preserve">Atlas SKA behålla slutlig koordinations- och policykontroll.</t>
  </si>
  <si>
    <t xml:space="preserve">MI-11-130</t>
  </si>
  <si>
    <t xml:space="preserve">11.40</t>
  </si>
  <si>
    <t xml:space="preserve">Högrisk outbound communication BÖR använda separation of duties.</t>
  </si>
  <si>
    <t xml:space="preserve">MI-11-131</t>
  </si>
  <si>
    <t xml:space="preserve">Samma agent BÖR INTE ensam skapa, godkänna, skicka och verifiera en högriskkommunikation.</t>
  </si>
  <si>
    <t xml:space="preserve">MI-11-132</t>
  </si>
  <si>
    <t xml:space="preserve">Framtida organisationer SKA kunna kräva särskilda approvalroller för juridik, ekonomi eller säkerhet.</t>
  </si>
  <si>
    <t xml:space="preserve">MI-11-133</t>
  </si>
  <si>
    <t xml:space="preserve">11.41</t>
  </si>
  <si>
    <t xml:space="preserve">Human approval initialt</t>
  </si>
  <si>
    <t xml:space="preserve">Ny outbound capability SKA initialt använda L3 eller lägre om inte riskmässigt motiverat undantag finns.</t>
  </si>
  <si>
    <t xml:space="preserve">MI-11-134</t>
  </si>
  <si>
    <t xml:space="preserve">Atlas FÅR rekommendera bounded automation efter verifierad stabilitet.</t>
  </si>
  <si>
    <t xml:space="preserve">MI-11-135</t>
  </si>
  <si>
    <t xml:space="preserve">Authorityhöjning SKA godkännas av behörig mänsklig eller organisatorisk principal.</t>
  </si>
  <si>
    <t xml:space="preserve">MI-11-136</t>
  </si>
  <si>
    <t xml:space="preserve">11.42</t>
  </si>
  <si>
    <t xml:space="preserve">Bounded automation</t>
  </si>
  <si>
    <t xml:space="preserve">Automatiskt svar SKA begränsas till definierade intent-, mottagar- och riskklasser.</t>
  </si>
  <si>
    <t xml:space="preserve">MI-11-137</t>
  </si>
  <si>
    <t xml:space="preserve">Innehåll utanför mallen eller policyn SKA eskaleras.</t>
  </si>
  <si>
    <t xml:space="preserve">MI-11-138</t>
  </si>
  <si>
    <t xml:space="preserve">Ny L4-kommunikation BÖR ge användaren eftergranskningsnotis initialt.</t>
  </si>
  <si>
    <t xml:space="preserve">MI-11-139</t>
  </si>
  <si>
    <t xml:space="preserve">Negativ signal, klagomål eller osäkerhet SKA kunna stoppa automationen.</t>
  </si>
  <si>
    <t xml:space="preserve">MI-11-140</t>
  </si>
  <si>
    <t xml:space="preserve">11.43</t>
  </si>
  <si>
    <t xml:space="preserve">Operativ autonomi</t>
  </si>
  <si>
    <t xml:space="preserve">L5 outbound authority SKA vara policy-, budget- och riskstyrd.</t>
  </si>
  <si>
    <t xml:space="preserve">MI-11-141</t>
  </si>
  <si>
    <t xml:space="preserve">Atlas FÅR INTE skapa nya ekonomiska eller juridiska åtaganden på L5 om mandatet inte uttryckligen tillåter dem.</t>
  </si>
  <si>
    <t xml:space="preserve">MI-11-142</t>
  </si>
  <si>
    <t xml:space="preserve">11.44</t>
  </si>
  <si>
    <t xml:space="preserve">Recipient identity SKA verifieras före outbound action.</t>
  </si>
  <si>
    <t xml:space="preserve">MI-11-143</t>
  </si>
  <si>
    <t xml:space="preserve">Osäker kontaktmatchning SKA kräva review.</t>
  </si>
  <si>
    <t xml:space="preserve">MI-11-144</t>
  </si>
  <si>
    <t xml:space="preserve">Liknande namn, e-postadresser eller användarnamn FÅR INTE väljas på låg confidence.</t>
  </si>
  <si>
    <t xml:space="preserve">MI-11-145</t>
  </si>
  <si>
    <t xml:space="preserve">Ny mottagare SKA kunna höja approvalkravet.</t>
  </si>
  <si>
    <t xml:space="preserve">MI-11-146</t>
  </si>
  <si>
    <t xml:space="preserve">11.45</t>
  </si>
  <si>
    <t xml:space="preserve">Avsändarkontoverifiering</t>
  </si>
  <si>
    <t xml:space="preserve">Sender account SKA verifieras före send, reply, publish eller share.</t>
  </si>
  <si>
    <t xml:space="preserve">MI-11-147</t>
  </si>
  <si>
    <t xml:space="preserve">Account drift SKA suspendera outbound workflowet.</t>
  </si>
  <si>
    <t xml:space="preserve">MI-11-148</t>
  </si>
  <si>
    <t xml:space="preserve">Rätt app men fel konto SKA behandlas som blockerande fel.</t>
  </si>
  <si>
    <t xml:space="preserve">MI-11-149</t>
  </si>
  <si>
    <t xml:space="preserve">11.46</t>
  </si>
  <si>
    <t xml:space="preserve">Innehållsversion</t>
  </si>
  <si>
    <t xml:space="preserve">Outbound action SKA referera till en specifik content version.</t>
  </si>
  <si>
    <t xml:space="preserve">MI-11-150</t>
  </si>
  <si>
    <t xml:space="preserve">Ändring efter approval SKA bedömas för materiell skillnad.</t>
  </si>
  <si>
    <t xml:space="preserve">MI-11-151</t>
  </si>
  <si>
    <t xml:space="preserve">Materiellt ändrat innehåll SKA kräva ny review eller approval.</t>
  </si>
  <si>
    <t xml:space="preserve">MI-11-152</t>
  </si>
  <si>
    <t xml:space="preserve">Worker FÅR INTE skicka en äldre eller annan version än den tilldelade.</t>
  </si>
  <si>
    <t xml:space="preserve">MI-11-153</t>
  </si>
  <si>
    <t xml:space="preserve">11.47</t>
  </si>
  <si>
    <t xml:space="preserve">Bilagor och media</t>
  </si>
  <si>
    <t xml:space="preserve">Bilagor och media SKA behandlas som egna outbound data objects.</t>
  </si>
  <si>
    <t xml:space="preserve">MI-11-154</t>
  </si>
  <si>
    <t xml:space="preserve">Fel eller osäker bilaga SKA blockera sändning.</t>
  </si>
  <si>
    <t xml:space="preserve">MI-11-155</t>
  </si>
  <si>
    <t xml:space="preserve">Media FÅR INTE publiceras utan rättighets- och project provenance när detta krävs.</t>
  </si>
  <si>
    <t xml:space="preserve">MI-11-156</t>
  </si>
  <si>
    <t xml:space="preserve">Personuppgifter i media SKA granskas mot privacy- och consentpolicy.</t>
  </si>
  <si>
    <t xml:space="preserve">MI-11-157</t>
  </si>
  <si>
    <t xml:space="preserve">11.48</t>
  </si>
  <si>
    <t xml:space="preserve">Outbound link SKA verifieras före sändning eller publicering.</t>
  </si>
  <si>
    <t xml:space="preserve">MI-11-158</t>
  </si>
  <si>
    <t xml:space="preserve">Atlas FÅR INTE använda förkortad eller oklar länk när säkerheten kräver tydlig destination.</t>
  </si>
  <si>
    <t xml:space="preserve">MI-11-159</t>
  </si>
  <si>
    <t xml:space="preserve">Privat delningslänk SKA ha rätt recipient- och access scope.</t>
  </si>
  <si>
    <t xml:space="preserve">MI-11-160</t>
  </si>
  <si>
    <t xml:space="preserve">11.49</t>
  </si>
  <si>
    <t xml:space="preserve">Timing och schemaläggning</t>
  </si>
  <si>
    <t xml:space="preserve">Scheduled communication SKA omvärdera mandat och content validity före faktisk sändning.</t>
  </si>
  <si>
    <t xml:space="preserve">MI-11-161</t>
  </si>
  <si>
    <t xml:space="preserve">Utgånget mandat FÅR INTE användas för schemalagd send.</t>
  </si>
  <si>
    <t xml:space="preserve">MI-11-162</t>
  </si>
  <si>
    <t xml:space="preserve">Schemalagd kommunikation SKA kunna pausas genom project eller global emergency stop.</t>
  </si>
  <si>
    <t xml:space="preserve">MI-11-163</t>
  </si>
  <si>
    <t xml:space="preserve">11.50</t>
  </si>
  <si>
    <t xml:space="preserve">Dubblettskydd</t>
  </si>
  <si>
    <t xml:space="preserve">Send och publish SKA använda action identity och dubblettskydd där möjligt.</t>
  </si>
  <si>
    <t xml:space="preserve">MI-11-164</t>
  </si>
  <si>
    <t xml:space="preserve">Systemet SKA kontrollera om samma content version redan skickats till samma target.</t>
  </si>
  <si>
    <t xml:space="preserve">MI-11-165</t>
  </si>
  <si>
    <t xml:space="preserve">Unknown outcome FÅR INTE följas av blind retry.</t>
  </si>
  <si>
    <t xml:space="preserve">MI-11-166</t>
  </si>
  <si>
    <t xml:space="preserve">11.51</t>
  </si>
  <si>
    <t xml:space="preserve">Verifiering av send</t>
  </si>
  <si>
    <t xml:space="preserve">Outbound action SKA ha en definierad verifieringsnivå.</t>
  </si>
  <si>
    <t xml:space="preserve">MI-11-167</t>
  </si>
  <si>
    <t xml:space="preserve">Att send-knappen trycktes FÅR INTE vara enda successbevis.</t>
  </si>
  <si>
    <t xml:space="preserve">MI-11-168</t>
  </si>
  <si>
    <t xml:space="preserve">Verifiering SKA kontrollera rätt account, target och content version.</t>
  </si>
  <si>
    <t xml:space="preserve">MI-11-169</t>
  </si>
  <si>
    <t xml:space="preserve">Otillräcklig verifiering SKA ge unverified eller unknown outcome.</t>
  </si>
  <si>
    <t xml:space="preserve">MI-11-170</t>
  </si>
  <si>
    <t xml:space="preserve">11.52</t>
  </si>
  <si>
    <t xml:space="preserve">Unknown outcome SKA stoppa automatisk retry.</t>
  </si>
  <si>
    <t xml:space="preserve">MI-11-171</t>
  </si>
  <si>
    <t xml:space="preserve">Systemet SKA försöka fastställa verkligt resultat genom API, sent folder, public view eller annan verifiering.</t>
  </si>
  <si>
    <t xml:space="preserve">MI-11-172</t>
  </si>
  <si>
    <t xml:space="preserve">Ny sändning SKA kräva att dubblettrisken är acceptabel och mandatet fortfarande gäller.</t>
  </si>
  <si>
    <t xml:space="preserve">MI-11-173</t>
  </si>
  <si>
    <t xml:space="preserve">11.53</t>
  </si>
  <si>
    <t xml:space="preserve">Felaktig kommunikation</t>
  </si>
  <si>
    <t xml:space="preserve">Outbound incident SKA klassificeras efter extern påverkan och irreversibilitet.</t>
  </si>
  <si>
    <t xml:space="preserve">MI-11-174</t>
  </si>
  <si>
    <t xml:space="preserve">Atlas SKA stoppa relaterad automation när samma fel kan upprepas.</t>
  </si>
  <si>
    <t xml:space="preserve">MI-11-175</t>
  </si>
  <si>
    <t xml:space="preserve">Incidenten SKA kopplas till content version, actor, mandate, account, target och verifieringsbevis.</t>
  </si>
  <si>
    <t xml:space="preserve">MI-11-176</t>
  </si>
  <si>
    <t xml:space="preserve">11.54</t>
  </si>
  <si>
    <t xml:space="preserve">Rättelse och compensation</t>
  </si>
  <si>
    <t xml:space="preserve">Correction eller compensation SKA vara en separat action med eget authoritykrav.</t>
  </si>
  <si>
    <t xml:space="preserve">MI-11-177</t>
  </si>
  <si>
    <t xml:space="preserve">Atlas SKA redovisa när full rollback inte är möjlig.</t>
  </si>
  <si>
    <t xml:space="preserve">MI-11-178</t>
  </si>
  <si>
    <t xml:space="preserve">Rättelse FÅR INTE skickas automatiskt om den kan öka juridisk, ekonomisk eller reputationsmässig risk utan mandat.</t>
  </si>
  <si>
    <t xml:space="preserve">MI-11-179</t>
  </si>
  <si>
    <t xml:space="preserve">11.55</t>
  </si>
  <si>
    <t xml:space="preserve">Avpublicering</t>
  </si>
  <si>
    <t xml:space="preserve">Unpublish SKA behandlas som separat capability.</t>
  </si>
  <si>
    <t xml:space="preserve">MI-11-180</t>
  </si>
  <si>
    <t xml:space="preserve">Approval att publicera FÅR INTE automatiskt ge rätt att avpublicera i alla situationer.</t>
  </si>
  <si>
    <t xml:space="preserve">MI-11-181</t>
  </si>
  <si>
    <t xml:space="preserve">Emergency unpublish FÅR ske utan nytt approval endast inom fördefinierat incidentmandat.</t>
  </si>
  <si>
    <t xml:space="preserve">MI-11-182</t>
  </si>
  <si>
    <t xml:space="preserve">11.56</t>
  </si>
  <si>
    <t xml:space="preserve">Kommunikation efter emergency stop</t>
  </si>
  <si>
    <t xml:space="preserve">Emergency stop SKA blockera normal outbound communication.</t>
  </si>
  <si>
    <t xml:space="preserve">MI-11-183</t>
  </si>
  <si>
    <t xml:space="preserve">Incidentkommunikation FÅR fortsätta endast genom särskilt emergency communication scope.</t>
  </si>
  <si>
    <t xml:space="preserve">MI-11-184</t>
  </si>
  <si>
    <t xml:space="preserve">Återstart SKA omvärdera pending och scheduled communication.</t>
  </si>
  <si>
    <t xml:space="preserve">MI-11-185</t>
  </si>
  <si>
    <t xml:space="preserve">11.57</t>
  </si>
  <si>
    <t xml:space="preserve">Varje outbound action SKA vara auditbar.</t>
  </si>
  <si>
    <t xml:space="preserve">MI-11-186</t>
  </si>
  <si>
    <t xml:space="preserve">Audit SKA skilja mellan den som skapade, godkände, skickade och representerades.</t>
  </si>
  <si>
    <t xml:space="preserve">MI-11-187</t>
  </si>
  <si>
    <t xml:space="preserve">Audit FÅR INTE lagra mer rått innehåll än behovet kräver.</t>
  </si>
  <si>
    <t xml:space="preserve">MI-11-188</t>
  </si>
  <si>
    <t xml:space="preserve">Personlig representation SKA få utökad audit.</t>
  </si>
  <si>
    <t xml:space="preserve">MI-11-189</t>
  </si>
  <si>
    <t xml:space="preserve">11.58</t>
  </si>
  <si>
    <t xml:space="preserve">Kommunikationshistorik</t>
  </si>
  <si>
    <t xml:space="preserve">Användaren SKA kunna se vad Atlas kommunicerat automatiskt per projekt.</t>
  </si>
  <si>
    <t xml:space="preserve">MI-11-190</t>
  </si>
  <si>
    <t xml:space="preserve">Historik SKA kunna filtreras efter identity, channel, risk och status.</t>
  </si>
  <si>
    <t xml:space="preserve">MI-11-191</t>
  </si>
  <si>
    <t xml:space="preserve">Borttagning från extern kanal FÅR INTE automatiskt radera intern audit när retention kräver den.</t>
  </si>
  <si>
    <t xml:space="preserve">MI-11-192</t>
  </si>
  <si>
    <t xml:space="preserve">11.59</t>
  </si>
  <si>
    <t xml:space="preserve">Användarnotifiering efter automatisk kommunikation</t>
  </si>
  <si>
    <t xml:space="preserve">Ny outbound automation BÖR använda eftergranskningsnotis.</t>
  </si>
  <si>
    <t xml:space="preserve">MI-11-193</t>
  </si>
  <si>
    <t xml:space="preserve">Notifieringen SKA visa projekt, kanal och sammanfattad action.</t>
  </si>
  <si>
    <t xml:space="preserve">MI-11-194</t>
  </si>
  <si>
    <t xml:space="preserve">Efter stabilitet FÅR notifieringsnivån minskas, men audit och incidentnotiser ska bestå.</t>
  </si>
  <si>
    <t xml:space="preserve">MI-11-195</t>
  </si>
  <si>
    <t xml:space="preserve">11.60</t>
  </si>
  <si>
    <t xml:space="preserve">Kommunikation och minne</t>
  </si>
  <si>
    <t xml:space="preserve">Outbound communication FÅR INTE automatiskt bli globalt minne.</t>
  </si>
  <si>
    <t xml:space="preserve">MI-11-196</t>
  </si>
  <si>
    <t xml:space="preserve">Projektlärdom BÖR abstraheras från personuppgifter där det är möjligt.</t>
  </si>
  <si>
    <t xml:space="preserve">MI-11-197</t>
  </si>
  <si>
    <t xml:space="preserve">Minnesförslag SKA skilja mellan enskilt kundärende och generell projektlärdom.</t>
  </si>
  <si>
    <t xml:space="preserve">MI-11-198</t>
  </si>
  <si>
    <t xml:space="preserve">11.61</t>
  </si>
  <si>
    <t xml:space="preserve">Externa plattformsvillkor</t>
  </si>
  <si>
    <t xml:space="preserve">Outbound workflow SKA respektera kanalens aktuella villkor.</t>
  </si>
  <si>
    <t xml:space="preserve">MI-11-199</t>
  </si>
  <si>
    <t xml:space="preserve">Atlas FÅR INTE kringgå plattformsbegränsning genom visuell automation om API eller policy förbjuder beteendet.</t>
  </si>
  <si>
    <t xml:space="preserve">MI-11-200</t>
  </si>
  <si>
    <t xml:space="preserve">Väsentlig policyförändring SKA kunna suspendera berörd automation.</t>
  </si>
  <si>
    <t xml:space="preserve">MI-11-201</t>
  </si>
  <si>
    <t xml:space="preserve">11.62</t>
  </si>
  <si>
    <t xml:space="preserve">Rate limits och beteendebegränsning</t>
  </si>
  <si>
    <t xml:space="preserve">Outbound automation SKA ha rate limits och beteendegränser.</t>
  </si>
  <si>
    <t xml:space="preserve">MI-11-202</t>
  </si>
  <si>
    <t xml:space="preserve">Systemet SKA kunna stoppa ovanligt hög sändningsvolym.</t>
  </si>
  <si>
    <t xml:space="preserve">MI-11-203</t>
  </si>
  <si>
    <t xml:space="preserve">Projektmandat FÅR INTE användas för masskommunikation utanför godkänt scope.</t>
  </si>
  <si>
    <t xml:space="preserve">MI-11-204</t>
  </si>
  <si>
    <t xml:space="preserve">11.63</t>
  </si>
  <si>
    <t xml:space="preserve">Spam och oönskad kommunikation</t>
  </si>
  <si>
    <t xml:space="preserve">Mottagare SKA ha relevant relation, samtycke eller annan tillåten grund enligt projektpolicy.</t>
  </si>
  <si>
    <t xml:space="preserve">MI-11-205</t>
  </si>
  <si>
    <t xml:space="preserve">Avregistrering och blockering SKA respekteras.</t>
  </si>
  <si>
    <t xml:space="preserve">MI-11-206</t>
  </si>
  <si>
    <t xml:space="preserve">Atlas FÅR INTE återregistrera mottagare eller byta kanal för att kringgå opt-out.</t>
  </si>
  <si>
    <t xml:space="preserve">MI-11-207</t>
  </si>
  <si>
    <t xml:space="preserve">11.64</t>
  </si>
  <si>
    <t xml:space="preserve">Organisationer och kommunikationsroller</t>
  </si>
  <si>
    <t xml:space="preserve">Communication roles SKA vara capability- och project-scoped.</t>
  </si>
  <si>
    <t xml:space="preserve">MI-11-208</t>
  </si>
  <si>
    <t xml:space="preserve">En producer FÅR INTE automatiskt vara final approver.</t>
  </si>
  <si>
    <t xml:space="preserve">MI-11-209</t>
  </si>
  <si>
    <t xml:space="preserve">Kritisk extern kommunikation SKA kunna kräva flerpersonsgodkännande.</t>
  </si>
  <si>
    <t xml:space="preserve">MI-11-210</t>
  </si>
  <si>
    <t xml:space="preserve">Offboarding SKA återkalla send authority och account access omedelbart.</t>
  </si>
  <si>
    <t xml:space="preserve">MI-11-211</t>
  </si>
  <si>
    <t xml:space="preserve">11.65</t>
  </si>
  <si>
    <t xml:space="preserve">Personliga och företagsägda konton</t>
  </si>
  <si>
    <t xml:space="preserve">Organization-owned account SKA ha tydligt ägarskap och offboardingpolicy.</t>
  </si>
  <si>
    <t xml:space="preserve">MI-11-212</t>
  </si>
  <si>
    <t xml:space="preserve">Personligt konto FÅR INTE användas som organisationskonto utan uttryckligt och dokumenterat beslut.</t>
  </si>
  <si>
    <t xml:space="preserve">MI-11-213</t>
  </si>
  <si>
    <t xml:space="preserve">Organisationen FÅR INTE använda Omnira för dold personlig impersonation av en anställd.</t>
  </si>
  <si>
    <t xml:space="preserve">MI-11-214</t>
  </si>
  <si>
    <t xml:space="preserve">11.66</t>
  </si>
  <si>
    <t xml:space="preserve">Systemets ansvar vid mänskligt approval</t>
  </si>
  <si>
    <t xml:space="preserve">Systemet SKA genomföra slutkontroll även efter human approval.</t>
  </si>
  <si>
    <t xml:space="preserve">MI-11-215</t>
  </si>
  <si>
    <t xml:space="preserve">Atlas SKA stoppa sändning när actionen inte längre matchar det godkända underlaget.</t>
  </si>
  <si>
    <t xml:space="preserve">MI-11-216</t>
  </si>
  <si>
    <t xml:space="preserve">Ett mänskligt approval FÅR INTE användas som ansvarsfrihet för kända systemfel.</t>
  </si>
  <si>
    <t xml:space="preserve">MI-11-217</t>
  </si>
  <si>
    <t xml:space="preserve">11.67</t>
  </si>
  <si>
    <t xml:space="preserve">Outbound decision record</t>
  </si>
  <si>
    <t xml:space="preserve">Högrisk outbound communication SKA ha tillräckligt decision evidence.</t>
  </si>
  <si>
    <t xml:space="preserve">MI-11-218</t>
  </si>
  <si>
    <t xml:space="preserve">Saknat decision evidence SKA kunna blockera exekvering.</t>
  </si>
  <si>
    <t xml:space="preserve">MI-11-219</t>
  </si>
  <si>
    <t xml:space="preserve">11.68</t>
  </si>
  <si>
    <t xml:space="preserve">Outbound architecture SKA uttryckligen skydda mot identity confusion, content mismatch, impersonation drift, promise inflation och duplicate communication.</t>
  </si>
  <si>
    <t xml:space="preserve">MI-11-220</t>
  </si>
  <si>
    <t xml:space="preserve">11.69</t>
  </si>
  <si>
    <t xml:space="preserve">Förbjudna outbound-beteenden</t>
  </si>
  <si>
    <t xml:space="preserve">Listan över förbjudna outbound-beteenden SKA behandlas som canonical minimum.</t>
  </si>
  <si>
    <t xml:space="preserve">MI-11-221</t>
  </si>
  <si>
    <t xml:space="preserve">MI-12-001</t>
  </si>
  <si>
    <t xml:space="preserve">Notifieringar, mänsklig uppmärksamhet och prioritetsgovernance</t>
  </si>
  <si>
    <t xml:space="preserve">12.2</t>
  </si>
  <si>
    <t xml:space="preserve">Mänsklig uppmärksamhet som skyddsvärd resurs</t>
  </si>
  <si>
    <t xml:space="preserve">Mänsklig uppmärksamhet SKA behandlas som en begränsad och skyddsvärd resurs.</t>
  </si>
  <si>
    <t xml:space="preserve">MI-12-002</t>
  </si>
  <si>
    <t xml:space="preserve">Atlas FÅR INTE avbryta användaren enbart för att en intern systemhändelse har inträffat.</t>
  </si>
  <si>
    <t xml:space="preserve">MI-12-003</t>
  </si>
  <si>
    <t xml:space="preserve">Notifieringsbeslut SKA baseras på användarbehov, risk, tidskritikalitet och möjlig konsekvens.</t>
  </si>
  <si>
    <t xml:space="preserve">MI-12-004</t>
  </si>
  <si>
    <t xml:space="preserve">Systemet SKA kunna arbeta vidare utan notifiering när handlingen ligger inom mandat och inget mänskligt beslut behövs.</t>
  </si>
  <si>
    <t xml:space="preserve">MI-12-005</t>
  </si>
  <si>
    <t xml:space="preserve">12.3</t>
  </si>
  <si>
    <t xml:space="preserve">Normativ definition av notifiering</t>
  </si>
  <si>
    <t xml:space="preserve">Notifiering SKA vara ett separat systemobjekt från approval, action, mandate och incident.</t>
  </si>
  <si>
    <t xml:space="preserve">MI-12-006</t>
  </si>
  <si>
    <t xml:space="preserve">Levererad notifiering FÅR INTE behandlas som läst, förstådd eller godkänd utan relevant användarinteraktion.</t>
  </si>
  <si>
    <t xml:space="preserve">MI-12-007</t>
  </si>
  <si>
    <t xml:space="preserve">En notifiering SKA kunna kopplas till project, event, action, approval, incident eller briefing.</t>
  </si>
  <si>
    <t xml:space="preserve">MI-12-008</t>
  </si>
  <si>
    <t xml:space="preserve">12.4</t>
  </si>
  <si>
    <t xml:space="preserve">Notifieringskategorier</t>
  </si>
  <si>
    <t xml:space="preserve">Varje notifiering SKA ha en identifierad kategori.</t>
  </si>
  <si>
    <t xml:space="preserve">MI-12-009</t>
  </si>
  <si>
    <t xml:space="preserve">Kategori SKA påverka prioritet, kanal, detaljnivå, expiry och escalation.</t>
  </si>
  <si>
    <t xml:space="preserve">MI-12-010</t>
  </si>
  <si>
    <t xml:space="preserve">En informational completion FÅR INTE automatiskt behandlas som högprioriterad.</t>
  </si>
  <si>
    <t xml:space="preserve">MI-12-011</t>
  </si>
  <si>
    <t xml:space="preserve">12.5</t>
  </si>
  <si>
    <t xml:space="preserve">P0 — omedelbar avbrytning</t>
  </si>
  <si>
    <t xml:space="preserve">P0 SKA reserveras för omedelbar och materiell risk.</t>
  </si>
  <si>
    <t xml:space="preserve">MI-12-012</t>
  </si>
  <si>
    <t xml:space="preserve">P0 FÅR INTE användas för vanlig deadline, rutinapproval eller normal workflowstatus.</t>
  </si>
  <si>
    <t xml:space="preserve">MI-12-013</t>
  </si>
  <si>
    <t xml:space="preserve">P0 SKA kunna levereras genom flera betrodda kanaler när den första kanalen inte kvitteras.</t>
  </si>
  <si>
    <t xml:space="preserve">MI-12-014</t>
  </si>
  <si>
    <t xml:space="preserve">P0-notifiering SKA förklara vad som händer, vad Atlas redan gjort och vad användaren behöver göra.</t>
  </si>
  <si>
    <t xml:space="preserve">MI-12-015</t>
  </si>
  <si>
    <t xml:space="preserve">P0 SKA ha definierad escalation och kvitteringspolicy.</t>
  </si>
  <si>
    <t xml:space="preserve">MI-12-016</t>
  </si>
  <si>
    <t xml:space="preserve">12.6</t>
  </si>
  <si>
    <t xml:space="preserve">P1 — nästa lämpliga tillfälle</t>
  </si>
  <si>
    <t xml:space="preserve">P1 SKA levereras vid nästa rimliga möjlighet utan onödig fördröjning.</t>
  </si>
  <si>
    <t xml:space="preserve">MI-12-017</t>
  </si>
  <si>
    <t xml:space="preserve">P1 SKA kunna vänta under möte, bilkörning, fokus eller familjetid om konsekvensen tillåter det.</t>
  </si>
  <si>
    <t xml:space="preserve">MI-12-018</t>
  </si>
  <si>
    <t xml:space="preserve">P1 SKA lyftas i “Vad behöver jag göra nu?” tills ärendet är löst, utgånget eller omklassificerat.</t>
  </si>
  <si>
    <t xml:space="preserve">MI-12-019</t>
  </si>
  <si>
    <t xml:space="preserve">P1 FÅR eskaleras till P0 endast om risken faktiskt förändras.</t>
  </si>
  <si>
    <t xml:space="preserve">MI-12-020</t>
  </si>
  <si>
    <t xml:space="preserve">12.7</t>
  </si>
  <si>
    <t xml:space="preserve">P2 — briefing eller samlad översikt</t>
  </si>
  <si>
    <t xml:space="preserve">P2 SKA i första hand grupperas och sammanfattas.</t>
  </si>
  <si>
    <t xml:space="preserve">MI-12-021</t>
  </si>
  <si>
    <t xml:space="preserve">P2 FÅR INTE skapa en separat pushnotis för varje intern händelse om gruppering är möjlig.</t>
  </si>
  <si>
    <t xml:space="preserve">MI-12-022</t>
  </si>
  <si>
    <t xml:space="preserve">P2-information SKA bevara provenance och kunna öppnas i detalj.</t>
  </si>
  <si>
    <t xml:space="preserve">MI-12-023</t>
  </si>
  <si>
    <t xml:space="preserve">12.8</t>
  </si>
  <si>
    <t xml:space="preserve">P3 — historik och dashboard</t>
  </si>
  <si>
    <t xml:space="preserve">P3 SKA vara tyst som standard.</t>
  </si>
  <si>
    <t xml:space="preserve">MI-12-024</t>
  </si>
  <si>
    <t xml:space="preserve">P3 SKA kunna granskas i efterhand.</t>
  </si>
  <si>
    <t xml:space="preserve">MI-12-025</t>
  </si>
  <si>
    <t xml:space="preserve">Användaren FÅR välja att lyfta en P3-kategori till högre synlighet, men detta ska inte ändra actionens riskklass.</t>
  </si>
  <si>
    <t xml:space="preserve">MI-12-026</t>
  </si>
  <si>
    <t xml:space="preserve">12.9</t>
  </si>
  <si>
    <t xml:space="preserve">Prioritet är inte allvarlighetsgrad</t>
  </si>
  <si>
    <t xml:space="preserve">Notifieringsprioritet SKA härledas från flera riskdimensioner.</t>
  </si>
  <si>
    <t xml:space="preserve">MI-12-027</t>
  </si>
  <si>
    <t xml:space="preserve">Severity FÅR INTE automatiskt likställas med P0.</t>
  </si>
  <si>
    <t xml:space="preserve">MI-12-028</t>
  </si>
  <si>
    <t xml:space="preserve">Atlas SKA kunna förklara varför en notifiering fick sin prioritet.</t>
  </si>
  <si>
    <t xml:space="preserve">MI-12-029</t>
  </si>
  <si>
    <t xml:space="preserve">12.10</t>
  </si>
  <si>
    <t xml:space="preserve">Priority decision record</t>
  </si>
  <si>
    <t xml:space="preserve">P0 och säkerhetskritisk P1 SKA ha ett auditbart prioritetsbeslut.</t>
  </si>
  <si>
    <t xml:space="preserve">MI-12-030</t>
  </si>
  <si>
    <t xml:space="preserve">Osäker prioritering SKA visas som osäkerhet och omvärderas när ny information kommer.</t>
  </si>
  <si>
    <t xml:space="preserve">MI-12-031</t>
  </si>
  <si>
    <t xml:space="preserve">12.11</t>
  </si>
  <si>
    <t xml:space="preserve">Notifiering kontra approval</t>
  </si>
  <si>
    <t xml:space="preserve">Notifiering och approval SKA vara separata objekt med separata states.</t>
  </si>
  <si>
    <t xml:space="preserve">MI-12-032</t>
  </si>
  <si>
    <t xml:space="preserve">En notifieringsyta FÅR INTE ta emot approval om den inte har explicit approval role och tillräcklig auth strength.</t>
  </si>
  <si>
    <t xml:space="preserve">MI-12-033</t>
  </si>
  <si>
    <t xml:space="preserve">Att öppna en notifiering FÅR INTE tolkas som godkännande.</t>
  </si>
  <si>
    <t xml:space="preserve">MI-12-034</t>
  </si>
  <si>
    <t xml:space="preserve">12.12</t>
  </si>
  <si>
    <t xml:space="preserve">Notifiering kontra incidentlarm</t>
  </si>
  <si>
    <t xml:space="preserve">Incidentnotis SKA skiljas från vanlig statusnotis.</t>
  </si>
  <si>
    <t xml:space="preserve">MI-12-035</t>
  </si>
  <si>
    <t xml:space="preserve">Allvarlig incident SKA kunna levereras trots normal batching.</t>
  </si>
  <si>
    <t xml:space="preserve">MI-12-036</t>
  </si>
  <si>
    <t xml:space="preserve">Incidentnotis FÅR INTE dölja att resultatet eller omfattningen fortfarande är osäker.</t>
  </si>
  <si>
    <t xml:space="preserve">MI-12-037</t>
  </si>
  <si>
    <t xml:space="preserve">12.13</t>
  </si>
  <si>
    <t xml:space="preserve">Notifiering kontra briefing</t>
  </si>
  <si>
    <t xml:space="preserve">P2- och relevanta P1-händelser SKA kunna samlas i briefing.</t>
  </si>
  <si>
    <t xml:space="preserve">MI-12-038</t>
  </si>
  <si>
    <t xml:space="preserve">Briefing SKA prioritera användarens beslut framför intern systemaktivitet.</t>
  </si>
  <si>
    <t xml:space="preserve">MI-12-039</t>
  </si>
  <si>
    <t xml:space="preserve">P0 FÅR INTE hållas tillbaka enbart för att nästa briefing snart ska skickas.</t>
  </si>
  <si>
    <t xml:space="preserve">MI-12-040</t>
  </si>
  <si>
    <t xml:space="preserve">12.14</t>
  </si>
  <si>
    <t xml:space="preserve">Morgonbriefing</t>
  </si>
  <si>
    <t xml:space="preserve">Morgonbriefing SKA fokusera på dagens viktigaste beslut och risker.</t>
  </si>
  <si>
    <t xml:space="preserve">MI-12-041</t>
  </si>
  <si>
    <t xml:space="preserve">Morgonbriefing SKA kunna skilja mellan “behöver dig”, “Atlas hanterar” och “för kännedom”.</t>
  </si>
  <si>
    <t xml:space="preserve">MI-12-042</t>
  </si>
  <si>
    <t xml:space="preserve">Morgonbriefing BÖR vara kort i standardvy och möjlig att expandera.</t>
  </si>
  <si>
    <t xml:space="preserve">MI-12-043</t>
  </si>
  <si>
    <t xml:space="preserve">Privat och projektbunden information SKA hållas tydligt separerad i briefingen.</t>
  </si>
  <si>
    <t xml:space="preserve">MI-12-044</t>
  </si>
  <si>
    <t xml:space="preserve">12.15</t>
  </si>
  <si>
    <t xml:space="preserve">Kvällsbriefing</t>
  </si>
  <si>
    <t xml:space="preserve">Kvällsbriefing SKA skilja verifierad framgång från unverified eller unknown outcome.</t>
  </si>
  <si>
    <t xml:space="preserve">MI-12-045</t>
  </si>
  <si>
    <t xml:space="preserve">Kvällsbriefing SKA kunna visa automatiska outbound actions på sammanfattad nivå.</t>
  </si>
  <si>
    <t xml:space="preserve">MI-12-046</t>
  </si>
  <si>
    <t xml:space="preserve">P3-detaljer BÖR ligga bakom fördjupad vy.</t>
  </si>
  <si>
    <t xml:space="preserve">MI-12-047</t>
  </si>
  <si>
    <t xml:space="preserve">12.16</t>
  </si>
  <si>
    <t xml:space="preserve">“Vad behöver jag göra nu?”</t>
  </si>
  <si>
    <t xml:space="preserve">“Vad behöver jag göra nu?” SKA innehålla endast verkligt användarberoende arbete.</t>
  </si>
  <si>
    <t xml:space="preserve">MI-12-048</t>
  </si>
  <si>
    <t xml:space="preserve">Atlas SKA ta bort ett item när det är löst, utgånget, omklassificerat eller inte längre kräver användaren.</t>
  </si>
  <si>
    <t xml:space="preserve">MI-12-049</t>
  </si>
  <si>
    <t xml:space="preserve">Varje item SKA visa varför användaren behövs.</t>
  </si>
  <si>
    <t xml:space="preserve">MI-12-050</t>
  </si>
  <si>
    <t xml:space="preserve">Listan SKA prioritera efter risk, deadline, konsekvens och blockerande effekt.</t>
  </si>
  <si>
    <t xml:space="preserve">MI-12-051</t>
  </si>
  <si>
    <t xml:space="preserve">12.17</t>
  </si>
  <si>
    <t xml:space="preserve">Notifieringsytor</t>
  </si>
  <si>
    <t xml:space="preserve">Notifieringsytor SKA ha explicit device role och trust-status.</t>
  </si>
  <si>
    <t xml:space="preserve">MI-12-052</t>
  </si>
  <si>
    <t xml:space="preserve">En yta FÅR INTE få mer känslig information än dess roll och privacy policy tillåter.</t>
  </si>
  <si>
    <t xml:space="preserve">MI-12-053</t>
  </si>
  <si>
    <t xml:space="preserve">Leverans till flera ytor SKA undvika okontrollerade dubbletter.</t>
  </si>
  <si>
    <t xml:space="preserve">MI-12-054</t>
  </si>
  <si>
    <t xml:space="preserve">12.18</t>
  </si>
  <si>
    <t xml:space="preserve">Mobilappen</t>
  </si>
  <si>
    <t xml:space="preserve">Mobilappen SKA vara canonical användaryta för notifieringshistorik och aktiva behov i första versionen.</t>
  </si>
  <si>
    <t xml:space="preserve">MI-12-055</t>
  </si>
  <si>
    <t xml:space="preserve">Pushnotis SKA kunna öppna rätt project- och actioncontext.</t>
  </si>
  <si>
    <t xml:space="preserve">MI-12-056</t>
  </si>
  <si>
    <t xml:space="preserve">Öppnad notifiering SKA fortfarande kontrollera current state innan handling visas.</t>
  </si>
  <si>
    <t xml:space="preserve">MI-12-057</t>
  </si>
  <si>
    <t xml:space="preserve">12.19</t>
  </si>
  <si>
    <t xml:space="preserve">Låsskärm</t>
  </si>
  <si>
    <t xml:space="preserve">Låsskärmsinnehåll SKA följa användarens privacyinställning och dataklass.</t>
  </si>
  <si>
    <t xml:space="preserve">MI-12-058</t>
  </si>
  <si>
    <t xml:space="preserve">Känslig detalj SKA kräva upplåst och betrodd enhet.</t>
  </si>
  <si>
    <t xml:space="preserve">MI-12-059</t>
  </si>
  <si>
    <t xml:space="preserve">P0 SKA kunna vara tydlig utan att exponera onödigt innehåll.</t>
  </si>
  <si>
    <t xml:space="preserve">MI-12-060</t>
  </si>
  <si>
    <t xml:space="preserve">12.20</t>
  </si>
  <si>
    <t xml:space="preserve">Röstnotifiering</t>
  </si>
  <si>
    <t xml:space="preserve">Röstuppläsning SKA följa aktuell privacy- och kontextpolicy.</t>
  </si>
  <si>
    <t xml:space="preserve">MI-12-061</t>
  </si>
  <si>
    <t xml:space="preserve">Känsligt innehåll FÅR INTE läsas upp offentligt utan uttryckligt godkännande eller säker kontext.</t>
  </si>
  <si>
    <t xml:space="preserve">MI-12-062</t>
  </si>
  <si>
    <t xml:space="preserve">Atlas SKA kunna använda neutral formulering och be användaren öppna mobilen för detaljer.</t>
  </si>
  <si>
    <t xml:space="preserve">MI-12-063</t>
  </si>
  <si>
    <t xml:space="preserve">Röstnotifiering FÅR INTE automatiskt bli röstapproval.</t>
  </si>
  <si>
    <t xml:space="preserve">MI-12-064</t>
  </si>
  <si>
    <t xml:space="preserve">12.21</t>
  </si>
  <si>
    <t xml:space="preserve">Smartklocka</t>
  </si>
  <si>
    <t xml:space="preserve">Smartklocka SKA få minimerat notifieringsinnehåll.</t>
  </si>
  <si>
    <t xml:space="preserve">MI-12-065</t>
  </si>
  <si>
    <t xml:space="preserve">Högriskapproval FÅR INTE godkännas via klocka utan uttrycklig policy och tillräcklig autentisering.</t>
  </si>
  <si>
    <t xml:space="preserve">MI-12-066</t>
  </si>
  <si>
    <t xml:space="preserve">Klockans frånkoppling FÅR INTE blockera critical alert delivery till andra ytor.</t>
  </si>
  <si>
    <t xml:space="preserve">MI-12-067</t>
  </si>
  <si>
    <t xml:space="preserve">12.22</t>
  </si>
  <si>
    <t xml:space="preserve">Bil</t>
  </si>
  <si>
    <t xml:space="preserve">Bilnotifieringar SKA minimera visuell och kognitiv belastning.</t>
  </si>
  <si>
    <t xml:space="preserve">MI-12-068</t>
  </si>
  <si>
    <t xml:space="preserve">Komplexa approvals SKA skjutas upp tills användaren inte kör.</t>
  </si>
  <si>
    <t xml:space="preserve">MI-12-069</t>
  </si>
  <si>
    <t xml:space="preserve">Känsligt innehåll FÅR INTE läsas upp när andra passagerare kan höra det utan rätt policy.</t>
  </si>
  <si>
    <t xml:space="preserve">MI-12-070</t>
  </si>
  <si>
    <t xml:space="preserve">Atlas SKA kunna markera ett ärende för hantering efter körning.</t>
  </si>
  <si>
    <t xml:space="preserve">MI-12-071</t>
  </si>
  <si>
    <t xml:space="preserve">12.23</t>
  </si>
  <si>
    <t xml:space="preserve">Motorcykelläge</t>
  </si>
  <si>
    <t xml:space="preserve">Motorcykelläge SKA pausa normala notifieringar och approvals.</t>
  </si>
  <si>
    <t xml:space="preserve">MI-12-072</t>
  </si>
  <si>
    <t xml:space="preserve">P0 FÅR registreras men BÖR endast levereras på ett trafiksäkert sätt.</t>
  </si>
  <si>
    <t xml:space="preserve">MI-12-073</t>
  </si>
  <si>
    <t xml:space="preserve">Missade P1-ärenden SKA återkomma när motorcykelläget avslutas.</t>
  </si>
  <si>
    <t xml:space="preserve">MI-12-074</t>
  </si>
  <si>
    <t xml:space="preserve">12.24</t>
  </si>
  <si>
    <t xml:space="preserve">Möten</t>
  </si>
  <si>
    <t xml:space="preserve">Kalenderstatus FÅR användas för att anpassa notifieringstid utan att projektagenter får full kalenderdetalj.</t>
  </si>
  <si>
    <t xml:space="preserve">MI-12-075</t>
  </si>
  <si>
    <t xml:space="preserve">Mötesläge SKA skjuta upp normala P1- och P2-notiser.</t>
  </si>
  <si>
    <t xml:space="preserve">MI-12-076</t>
  </si>
  <si>
    <t xml:space="preserve">När mötet avslutas SKA relevanta notifieringar sammanfattas i stället för att levereras som en serie dubbletter.</t>
  </si>
  <si>
    <t xml:space="preserve">MI-12-077</t>
  </si>
  <si>
    <t xml:space="preserve">12.25</t>
  </si>
  <si>
    <t xml:space="preserve">Fokusläge</t>
  </si>
  <si>
    <t xml:space="preserve">Fokusläge SKA tillåta P0 och uttryckligt tillåtna P1-kategorier.</t>
  </si>
  <si>
    <t xml:space="preserve">MI-12-078</t>
  </si>
  <si>
    <t xml:space="preserve">P2 och P3 SKA samlas tills fokusläget avslutas.</t>
  </si>
  <si>
    <t xml:space="preserve">MI-12-079</t>
  </si>
  <si>
    <t xml:space="preserve">Atlas FÅR INTE dra slutsatsen att användaren är i fokusläge enbart genom dold övervakning.</t>
  </si>
  <si>
    <t xml:space="preserve">MI-12-080</t>
  </si>
  <si>
    <t xml:space="preserve">12.26</t>
  </si>
  <si>
    <t xml:space="preserve">Familjetid och privat tid</t>
  </si>
  <si>
    <t xml:space="preserve">Familjetid SKA behandlas som ett skyddat uppmärksamhetsläge.</t>
  </si>
  <si>
    <t xml:space="preserve">MI-12-081</t>
  </si>
  <si>
    <t xml:space="preserve">Projektets kommersiella prioritet FÅR INTE automatiskt överstyra användarens familjetid.</t>
  </si>
  <si>
    <t xml:space="preserve">MI-12-082</t>
  </si>
  <si>
    <t xml:space="preserve">Atlas SKA kunna förklara varför ett ärende ändå bröt igenom.</t>
  </si>
  <si>
    <t xml:space="preserve">MI-12-083</t>
  </si>
  <si>
    <t xml:space="preserve">12.27</t>
  </si>
  <si>
    <t xml:space="preserve">Sömn och quiet hours</t>
  </si>
  <si>
    <t xml:space="preserve">Quiet hours SKA vara explicit konfigurerbara.</t>
  </si>
  <si>
    <t xml:space="preserve">MI-12-084</t>
  </si>
  <si>
    <t xml:space="preserve">P2 och P3 SKA vara tysta under quiet hours.</t>
  </si>
  <si>
    <t xml:space="preserve">MI-12-085</t>
  </si>
  <si>
    <t xml:space="preserve">P0 FÅR bryta quiet hours när det finns materiell omedelbar risk.</t>
  </si>
  <si>
    <t xml:space="preserve">MI-12-086</t>
  </si>
  <si>
    <t xml:space="preserve">Systemet SKA kunna skilja mellan tyst leverans och aktiv väckning.</t>
  </si>
  <si>
    <t xml:space="preserve">MI-12-087</t>
  </si>
  <si>
    <t xml:space="preserve">12.28</t>
  </si>
  <si>
    <t xml:space="preserve">Kontext utan övervakning</t>
  </si>
  <si>
    <t xml:space="preserve">Notifieringskontext SKA bygga på minsta nödvändiga signaler.</t>
  </si>
  <si>
    <t xml:space="preserve">MI-12-088</t>
  </si>
  <si>
    <t xml:space="preserve">Uppmärksamhetsstyrning FÅR INTE användas som skäl för dold sensorövervakning.</t>
  </si>
  <si>
    <t xml:space="preserve">MI-12-089</t>
  </si>
  <si>
    <t xml:space="preserve">Härledd användarkontext SKA kunna korrigeras av användaren.</t>
  </si>
  <si>
    <t xml:space="preserve">MI-12-090</t>
  </si>
  <si>
    <t xml:space="preserve">12.29</t>
  </si>
  <si>
    <t xml:space="preserve">Notifieringar SKA ha dubblettskydd.</t>
  </si>
  <si>
    <t xml:space="preserve">MI-12-091</t>
  </si>
  <si>
    <t xml:space="preserve">Samma grundhändelse FÅR INTE skapa separata notiser från varje intern komponent.</t>
  </si>
  <si>
    <t xml:space="preserve">MI-12-092</t>
  </si>
  <si>
    <t xml:space="preserve">Uppdaterad risk FÅR uppdatera eller ersätta befintlig notifiering i stället för att skapa brus.</t>
  </si>
  <si>
    <t xml:space="preserve">MI-12-093</t>
  </si>
  <si>
    <t xml:space="preserve">12.30</t>
  </si>
  <si>
    <t xml:space="preserve">Gruppering</t>
  </si>
  <si>
    <t xml:space="preserve">P2- och rutinmässiga P1-händelser SKA grupperas när detta inte döljer viktig skillnad.</t>
  </si>
  <si>
    <t xml:space="preserve">MI-12-094</t>
  </si>
  <si>
    <t xml:space="preserve">Högriskhändelse FÅR INTE döljas i en lågprioriterad grupp.</t>
  </si>
  <si>
    <t xml:space="preserve">MI-12-095</t>
  </si>
  <si>
    <t xml:space="preserve">Gruppnotis SKA visa antal, viktigaste avvikelse och möjlighet att öppna detaljer.</t>
  </si>
  <si>
    <t xml:space="preserve">MI-12-096</t>
  </si>
  <si>
    <t xml:space="preserve">12.31</t>
  </si>
  <si>
    <t xml:space="preserve">Notifieringsstorm</t>
  </si>
  <si>
    <t xml:space="preserve">Notifieringsstorm SKA reduceras till rotorsak och påverkan där möjligt.</t>
  </si>
  <si>
    <t xml:space="preserve">MI-12-097</t>
  </si>
  <si>
    <t xml:space="preserve">Systemet FÅR INTE överbelasta användaren med ett larm per följdfel.</t>
  </si>
  <si>
    <t xml:space="preserve">MI-12-098</t>
  </si>
  <si>
    <t xml:space="preserve">P0-storm SKA kunna konsolideras utan att kritiska skillnader förloras.</t>
  </si>
  <si>
    <t xml:space="preserve">MI-12-099</t>
  </si>
  <si>
    <t xml:space="preserve">12.32</t>
  </si>
  <si>
    <t xml:space="preserve">Alert fatigue</t>
  </si>
  <si>
    <t xml:space="preserve">Notifieringssystemet SKA mäta signalvärde, inte bara leveransvolym.</t>
  </si>
  <si>
    <t xml:space="preserve">MI-12-100</t>
  </si>
  <si>
    <t xml:space="preserve">En kategori som ofta ignoreras SKA omvärderas, men FÅR INTE automatiskt tystas om den är säkerhetskritisk.</t>
  </si>
  <si>
    <t xml:space="preserve">MI-12-101</t>
  </si>
  <si>
    <t xml:space="preserve">Atlas BÖR föreslå notifieringspolicyförändringar när återkommande brus upptäcks.</t>
  </si>
  <si>
    <t xml:space="preserve">MI-12-102</t>
  </si>
  <si>
    <t xml:space="preserve">Atlas FÅR INTE själv tysta högriskkategorier permanent.</t>
  </si>
  <si>
    <t xml:space="preserve">MI-12-103</t>
  </si>
  <si>
    <t xml:space="preserve">12.33</t>
  </si>
  <si>
    <t xml:space="preserve">Notifieringsbudget</t>
  </si>
  <si>
    <t xml:space="preserve">Notifieringsbudget FÅR användas för P1–P3.</t>
  </si>
  <si>
    <t xml:space="preserve">MI-12-104</t>
  </si>
  <si>
    <t xml:space="preserve">Notifieringsbudget FÅR INTE hindra verklig P0.</t>
  </si>
  <si>
    <t xml:space="preserve">MI-12-105</t>
  </si>
  <si>
    <t xml:space="preserve">Överskott av lågprioriterade händelser SKA flyttas till briefing eller dashboard.</t>
  </si>
  <si>
    <t xml:space="preserve">MI-12-106</t>
  </si>
  <si>
    <t xml:space="preserve">12.34</t>
  </si>
  <si>
    <t xml:space="preserve">Missad notifiering</t>
  </si>
  <si>
    <t xml:space="preserve">Notifieringsstate SKA vara explicit.</t>
  </si>
  <si>
    <t xml:space="preserve">MI-12-107</t>
  </si>
  <si>
    <t xml:space="preserve">Delivered FÅR INTE likställas med acknowledged.</t>
  </si>
  <si>
    <t xml:space="preserve">MI-12-108</t>
  </si>
  <si>
    <t xml:space="preserve">Viktig missad notifiering SKA återkomma enligt escalation policy.</t>
  </si>
  <si>
    <t xml:space="preserve">MI-12-109</t>
  </si>
  <si>
    <t xml:space="preserve">Lågprioriterad missad notifiering BÖR flyttas till briefing i stället för att upprepas.</t>
  </si>
  <si>
    <t xml:space="preserve">MI-12-110</t>
  </si>
  <si>
    <t xml:space="preserve">12.35</t>
  </si>
  <si>
    <t xml:space="preserve">Kvittering</t>
  </si>
  <si>
    <t xml:space="preserve">Acknowledgement SKA vara separat från resolution.</t>
  </si>
  <si>
    <t xml:space="preserve">MI-12-111</t>
  </si>
  <si>
    <t xml:space="preserve">Kvittering FÅR INTE behandlas som approval.</t>
  </si>
  <si>
    <t xml:space="preserve">MI-12-112</t>
  </si>
  <si>
    <t xml:space="preserve">P0-kvittering SKA kunna stoppa vidare escalation utan att markera incidenten som löst.</t>
  </si>
  <si>
    <t xml:space="preserve">MI-12-113</t>
  </si>
  <si>
    <t xml:space="preserve">12.36</t>
  </si>
  <si>
    <t xml:space="preserve">Påminn senare</t>
  </si>
  <si>
    <t xml:space="preserve">Snooze SKA respektera eventets expiry och risk.</t>
  </si>
  <si>
    <t xml:space="preserve">MI-12-114</t>
  </si>
  <si>
    <t xml:space="preserve">P0 FÅR INTE skjutas upp fritt om aktiv skada fortsätter.</t>
  </si>
  <si>
    <t xml:space="preserve">MI-12-115</t>
  </si>
  <si>
    <t xml:space="preserve">När snoozeperioden slutar SKA notifieringen omvärderas mot aktuellt state.</t>
  </si>
  <si>
    <t xml:space="preserve">MI-12-116</t>
  </si>
  <si>
    <t xml:space="preserve">12.37</t>
  </si>
  <si>
    <t xml:space="preserve">Expiry</t>
  </si>
  <si>
    <t xml:space="preserve">Notifiering SKA ha expiry eller completion condition när relevant.</t>
  </si>
  <si>
    <t xml:space="preserve">MI-12-117</t>
  </si>
  <si>
    <t xml:space="preserve">Inaktuella notifieringar SKA tas bort, stängas eller markeras som lösta.</t>
  </si>
  <si>
    <t xml:space="preserve">MI-12-118</t>
  </si>
  <si>
    <t xml:space="preserve">Systemet FÅR INTE uppmana användaren att agera på ett utgånget approval.</t>
  </si>
  <si>
    <t xml:space="preserve">MI-12-119</t>
  </si>
  <si>
    <t xml:space="preserve">12.38</t>
  </si>
  <si>
    <t xml:space="preserve">Resolution</t>
  </si>
  <si>
    <t xml:space="preserve">Resolution SKA kunna kopplas till faktisk action eller stateförändring.</t>
  </si>
  <si>
    <t xml:space="preserve">MI-12-120</t>
  </si>
  <si>
    <t xml:space="preserve">Notifieringen FÅR INTE markeras som löst enbart för att den öppnats.</t>
  </si>
  <si>
    <t xml:space="preserve">MI-12-121</t>
  </si>
  <si>
    <t xml:space="preserve">12.39</t>
  </si>
  <si>
    <t xml:space="preserve">Eskalering</t>
  </si>
  <si>
    <t xml:space="preserve">P0 och kritisk P1 SKA ha definierad escalation path.</t>
  </si>
  <si>
    <t xml:space="preserve">MI-12-122</t>
  </si>
  <si>
    <t xml:space="preserve">Eskalering FÅR INTE sprida känslig information till obehörig person eller enhet.</t>
  </si>
  <si>
    <t xml:space="preserve">MI-12-123</t>
  </si>
  <si>
    <t xml:space="preserve">När användaren saknar svarskanal SKA Atlas använda safe failure, aktivt mandat eller vänteläge enligt risk.</t>
  </si>
  <si>
    <t xml:space="preserve">MI-12-124</t>
  </si>
  <si>
    <t xml:space="preserve">12.40</t>
  </si>
  <si>
    <t xml:space="preserve">Ingen tillgänglig approval-enhet</t>
  </si>
  <si>
    <t xml:space="preserve">Otillgänglig approval-enhet FÅR INTE sänka approvalkravet.</t>
  </si>
  <si>
    <t xml:space="preserve">MI-12-125</t>
  </si>
  <si>
    <t xml:space="preserve">Alternativ approval surface SKA ha tillräcklig trust och roll.</t>
  </si>
  <si>
    <t xml:space="preserve">MI-12-126</t>
  </si>
  <si>
    <t xml:space="preserve">Om ingen godkänd yta finns SKA workflowet vänta eller falla säkert.</t>
  </si>
  <si>
    <t xml:space="preserve">MI-12-127</t>
  </si>
  <si>
    <t xml:space="preserve">12.41</t>
  </si>
  <si>
    <t xml:space="preserve">Notifieringspolicy per projekt</t>
  </si>
  <si>
    <t xml:space="preserve">Projekt med automation SKA ha en notifieringspolicy.</t>
  </si>
  <si>
    <t xml:space="preserve">MI-12-128</t>
  </si>
  <si>
    <t xml:space="preserve">Projektpolicy FÅR INTE sänka global säkerhetsnotifiering under obligatoriskt minimum.</t>
  </si>
  <si>
    <t xml:space="preserve">MI-12-129</t>
  </si>
  <si>
    <t xml:space="preserve">Projektets kommersiella önskemål FÅR INTE automatiskt göra normala events till P0.</t>
  </si>
  <si>
    <t xml:space="preserve">MI-12-130</t>
  </si>
  <si>
    <t xml:space="preserve">12.42</t>
  </si>
  <si>
    <t xml:space="preserve">Global notifieringspolicy</t>
  </si>
  <si>
    <t xml:space="preserve">Global notifieringspolicy SKA kunna överstyra projektpolicy vid systemrisk.</t>
  </si>
  <si>
    <t xml:space="preserve">MI-12-131</t>
  </si>
  <si>
    <t xml:space="preserve">Global policy SKA minimera projektspecifikt innehåll när en generell säkerhetssammanfattning räcker.</t>
  </si>
  <si>
    <t xml:space="preserve">MI-12-132</t>
  </si>
  <si>
    <t xml:space="preserve">12.43</t>
  </si>
  <si>
    <t xml:space="preserve">Automatisk åtgärd före notifiering</t>
  </si>
  <si>
    <t xml:space="preserve">Atlas FÅR utföra fördefinierad riskreducerande åtgärd före notifiering.</t>
  </si>
  <si>
    <t xml:space="preserve">MI-12-133</t>
  </si>
  <si>
    <t xml:space="preserve">Automatisk incidentåtgärd SKA rapporteras omedelbart eller så snart säker leverans är möjlig.</t>
  </si>
  <si>
    <t xml:space="preserve">MI-12-134</t>
  </si>
  <si>
    <t xml:space="preserve">Notifieringen SKA ange vad Atlas gjorde, varför och vilken risk som återstår.</t>
  </si>
  <si>
    <t xml:space="preserve">MI-12-135</t>
  </si>
  <si>
    <t xml:space="preserve">Emergency action FÅR INTE bli permanent authority expansion.</t>
  </si>
  <si>
    <t xml:space="preserve">MI-12-136</t>
  </si>
  <si>
    <t xml:space="preserve">12.44</t>
  </si>
  <si>
    <t xml:space="preserve">Stoppa publicering</t>
  </si>
  <si>
    <t xml:space="preserve">Atlas FÅR stoppa pågående eller kommande publicering inom godkänd incidentpolicy.</t>
  </si>
  <si>
    <t xml:space="preserve">MI-12-137</t>
  </si>
  <si>
    <t xml:space="preserve">Stop action SKA följas av tydlig notifiering med project, content och orsak.</t>
  </si>
  <si>
    <t xml:space="preserve">MI-12-138</t>
  </si>
  <si>
    <t xml:space="preserve">Stoppad publicering FÅR INTE automatiskt återupptas utan revalidation.</t>
  </si>
  <si>
    <t xml:space="preserve">MI-12-139</t>
  </si>
  <si>
    <t xml:space="preserve">12.45</t>
  </si>
  <si>
    <t xml:space="preserve">Pausa workflow</t>
  </si>
  <si>
    <t xml:space="preserve">Workflow pause SKA kunna vara project-, capability- eller action-scoped.</t>
  </si>
  <si>
    <t xml:space="preserve">MI-12-140</t>
  </si>
  <si>
    <t xml:space="preserve">Pausnotis SKA endast avbryta användaren om mänsklig handling krävs eller risken är tidskritisk.</t>
  </si>
  <si>
    <t xml:space="preserve">MI-12-141</t>
  </si>
  <si>
    <t xml:space="preserve">Ett självläkande lågriskworkflow FÅR återupptas utan pushnotis om mandat och policy tillåter det.</t>
  </si>
  <si>
    <t xml:space="preserve">MI-12-142</t>
  </si>
  <si>
    <t xml:space="preserve">12.46</t>
  </si>
  <si>
    <t xml:space="preserve">Kostnadsnotifieringar</t>
  </si>
  <si>
    <t xml:space="preserve">Kostnadsnotifiering SKA visa projekt, budget, faktisk kostnad, prognos och rekommenderad åtgärd.</t>
  </si>
  <si>
    <t xml:space="preserve">MI-12-143</t>
  </si>
  <si>
    <t xml:space="preserve">Atlas FÅR fortsätta inom budgetmandat men FÅR INTE höja budgeten.</t>
  </si>
  <si>
    <t xml:space="preserve">MI-12-144</t>
  </si>
  <si>
    <t xml:space="preserve">Förväntat överskridande SKA kunna stoppa kostnadsdrivande action före faktisk överträdelse.</t>
  </si>
  <si>
    <t xml:space="preserve">MI-12-145</t>
  </si>
  <si>
    <t xml:space="preserve">Små normala kostnadsvariationer BÖR grupperas i briefing.</t>
  </si>
  <si>
    <t xml:space="preserve">MI-12-146</t>
  </si>
  <si>
    <t xml:space="preserve">12.47</t>
  </si>
  <si>
    <t xml:space="preserve">Deadline-notifieringar</t>
  </si>
  <si>
    <t xml:space="preserve">Deadline alert SKA baseras på faktisk risk, inte enbart kalenderdatum.</t>
  </si>
  <si>
    <t xml:space="preserve">MI-12-147</t>
  </si>
  <si>
    <t xml:space="preserve">Atlas SKA skilja mellan “deadline närmar sig” och “deadline riskerar att missas”.</t>
  </si>
  <si>
    <t xml:space="preserve">MI-12-148</t>
  </si>
  <si>
    <t xml:space="preserve">Deadline risk FÅR höjas från P2 till P1 när användarens handling blir blockerande.</t>
  </si>
  <si>
    <t xml:space="preserve">MI-12-149</t>
  </si>
  <si>
    <t xml:space="preserve">12.48</t>
  </si>
  <si>
    <t xml:space="preserve">Verification failure</t>
  </si>
  <si>
    <t xml:space="preserve">Verification failure SKA vara en egen notifieringskategori.</t>
  </si>
  <si>
    <t xml:space="preserve">MI-12-150</t>
  </si>
  <si>
    <t xml:space="preserve">Unverified state FÅR INTE beskrivas som failure om actionen kan ha lyckats.</t>
  </si>
  <si>
    <t xml:space="preserve">MI-12-151</t>
  </si>
  <si>
    <t xml:space="preserve">Beroende steg SKA stoppas när beviskravet inte är uppfyllt.</t>
  </si>
  <si>
    <t xml:space="preserve">MI-12-152</t>
  </si>
  <si>
    <t xml:space="preserve">12.49</t>
  </si>
  <si>
    <t xml:space="preserve">Unknown outcome-notifiering</t>
  </si>
  <si>
    <t xml:space="preserve">Unknown outcome SKA beskrivas explicit.</t>
  </si>
  <si>
    <t xml:space="preserve">MI-12-153</t>
  </si>
  <si>
    <t xml:space="preserve">Notifieringen SKA ange att systemet undvikit blind retry.</t>
  </si>
  <si>
    <t xml:space="preserve">MI-12-154</t>
  </si>
  <si>
    <t xml:space="preserve">Unknown outcome SKA kunna bli P1 eller P0 beroende på möjlig extern effekt.</t>
  </si>
  <si>
    <t xml:space="preserve">MI-12-155</t>
  </si>
  <si>
    <t xml:space="preserve">12.50</t>
  </si>
  <si>
    <t xml:space="preserve">Automatisk handling-rapportering</t>
  </si>
  <si>
    <t xml:space="preserve">Ny autonom outbound action BÖR rapporteras till användaren initialt.</t>
  </si>
  <si>
    <t xml:space="preserve">MI-12-156</t>
  </si>
  <si>
    <t xml:space="preserve">Stabil lågriskautomation FÅR rapporteras samlat i briefing.</t>
  </si>
  <si>
    <t xml:space="preserve">MI-12-157</t>
  </si>
  <si>
    <t xml:space="preserve">Avvikelse, klagomål eller policybrott SKA höja notifieringsnivån.</t>
  </si>
  <si>
    <t xml:space="preserve">MI-12-158</t>
  </si>
  <si>
    <t xml:space="preserve">12.51</t>
  </si>
  <si>
    <t xml:space="preserve">Positiva notifieringar</t>
  </si>
  <si>
    <t xml:space="preserve">Positiva notiser BÖR användas selektivt.</t>
  </si>
  <si>
    <t xml:space="preserve">MI-12-159</t>
  </si>
  <si>
    <t xml:space="preserve">Rutinmässig framgång SKA normalt gå till briefing eller historik.</t>
  </si>
  <si>
    <t xml:space="preserve">MI-12-160</t>
  </si>
  <si>
    <t xml:space="preserve">12.52</t>
  </si>
  <si>
    <t xml:space="preserve">Relevans för användaren</t>
  </si>
  <si>
    <t xml:space="preserve">Notifiering SKA ha ett tydligt användarsyfte.</t>
  </si>
  <si>
    <t xml:space="preserve">MI-12-161</t>
  </si>
  <si>
    <t xml:space="preserve">Atlas FÅR INTE skicka notifiering enbart för intern transparens om dashboard eller audit räcker.</t>
  </si>
  <si>
    <t xml:space="preserve">MI-12-162</t>
  </si>
  <si>
    <t xml:space="preserve">12.53</t>
  </si>
  <si>
    <t xml:space="preserve">Relevans per projektroll</t>
  </si>
  <si>
    <t xml:space="preserve">Organisationsnotifieringar SKA vara roll- och project-scoped.</t>
  </si>
  <si>
    <t xml:space="preserve">MI-12-163</t>
  </si>
  <si>
    <t xml:space="preserve">En användare FÅR INTE få känslig notifiering för ett projekt den saknar access till.</t>
  </si>
  <si>
    <t xml:space="preserve">MI-12-164</t>
  </si>
  <si>
    <t xml:space="preserve">On-call-roll SKA vara explicit och tidsbegränsad där relevant.</t>
  </si>
  <si>
    <t xml:space="preserve">MI-12-165</t>
  </si>
  <si>
    <t xml:space="preserve">12.54</t>
  </si>
  <si>
    <t xml:space="preserve">Eskalering i organisationer</t>
  </si>
  <si>
    <t xml:space="preserve">Organisatorisk escalation SKA vara maskinellt definierad.</t>
  </si>
  <si>
    <t xml:space="preserve">MI-12-166</t>
  </si>
  <si>
    <t xml:space="preserve">Escalation SKA bevara separation of duties och privacy.</t>
  </si>
  <si>
    <t xml:space="preserve">MI-12-167</t>
  </si>
  <si>
    <t xml:space="preserve">En incident FÅR INTE skickas till bred distributionslista när en begränsad roll räcker.</t>
  </si>
  <si>
    <t xml:space="preserve">MI-12-168</t>
  </si>
  <si>
    <t xml:space="preserve">12.55</t>
  </si>
  <si>
    <t xml:space="preserve">Flerpersonsgodkännande och notifieringar</t>
  </si>
  <si>
    <t xml:space="preserve">Multi-approval-notifiering SKA visa kvarvarande quorum.</t>
  </si>
  <si>
    <t xml:space="preserve">MI-12-169</t>
  </si>
  <si>
    <t xml:space="preserve">Notifieringssystemet FÅR INTE avslöja mer beslutsinnehåll än mottagarens roll tillåter.</t>
  </si>
  <si>
    <t xml:space="preserve">MI-12-170</t>
  </si>
  <si>
    <t xml:space="preserve">12.56</t>
  </si>
  <si>
    <t xml:space="preserve">Offboarding SKA omedelbart påverka notifieringsmottagare.</t>
  </si>
  <si>
    <t xml:space="preserve">MI-12-171</t>
  </si>
  <si>
    <t xml:space="preserve">Projektinformation FÅR INTE fortsätta skickas till offboardad persons enheter.</t>
  </si>
  <si>
    <t xml:space="preserve">MI-12-172</t>
  </si>
  <si>
    <t xml:space="preserve">12.57</t>
  </si>
  <si>
    <t xml:space="preserve">Notifieringsinnehåll</t>
  </si>
  <si>
    <t xml:space="preserve">Notifieringsinnehåll SKA vara kort, korrekt och handlingsorienterat.</t>
  </si>
  <si>
    <t xml:space="preserve">MI-12-173</t>
  </si>
  <si>
    <t xml:space="preserve">Notifiering FÅR INTE överdriva säkerhet eller säkerhetshot för att få uppmärksamhet.</t>
  </si>
  <si>
    <t xml:space="preserve">MI-12-174</t>
  </si>
  <si>
    <t xml:space="preserve">Osäkerhet SKA uttryckas tydligt.</t>
  </si>
  <si>
    <t xml:space="preserve">MI-12-175</t>
  </si>
  <si>
    <t xml:space="preserve">12.58</t>
  </si>
  <si>
    <t xml:space="preserve">Naturligt språk</t>
  </si>
  <si>
    <t xml:space="preserve">Användarvänd notifiering SKA använda begripligt språk.</t>
  </si>
  <si>
    <t xml:space="preserve">MI-12-176</t>
  </si>
  <si>
    <t xml:space="preserve">Teknisk reason code SKA finnas i detaljvy och audit.</t>
  </si>
  <si>
    <t xml:space="preserve">MI-12-177</t>
  </si>
  <si>
    <t xml:space="preserve">Kort språk FÅR INTE dölja irreversibilitet, kostnad eller säkerhetsrisk.</t>
  </si>
  <si>
    <t xml:space="preserve">MI-12-178</t>
  </si>
  <si>
    <t xml:space="preserve">12.59</t>
  </si>
  <si>
    <t xml:space="preserve">Notifieringston SKA motsvara faktisk risk.</t>
  </si>
  <si>
    <t xml:space="preserve">MI-12-179</t>
  </si>
  <si>
    <t xml:space="preserve">Atlas FÅR INTE använda alarmistiskt språk för normala händelser.</t>
  </si>
  <si>
    <t xml:space="preserve">MI-12-180</t>
  </si>
  <si>
    <t xml:space="preserve">Allvarlig incident SKA beskrivas utan förskönande eller otydligt språk.</t>
  </si>
  <si>
    <t xml:space="preserve">MI-12-181</t>
  </si>
  <si>
    <t xml:space="preserve">12.60</t>
  </si>
  <si>
    <t xml:space="preserve">Projektidentifiering</t>
  </si>
  <si>
    <t xml:space="preserve">Project identity SKA visas i relevant notifiering.</t>
  </si>
  <si>
    <t xml:space="preserve">MI-12-182</t>
  </si>
  <si>
    <t xml:space="preserve">Global notifiering SKA markeras som global och inte felaktigt tilldelas ett projekt.</t>
  </si>
  <si>
    <t xml:space="preserve">MI-12-183</t>
  </si>
  <si>
    <t xml:space="preserve">Notifiering FÅR INTE blanda flera projekt utan tydlig gruppering.</t>
  </si>
  <si>
    <t xml:space="preserve">MI-12-184</t>
  </si>
  <si>
    <t xml:space="preserve">12.61</t>
  </si>
  <si>
    <t xml:space="preserve">Privacyminimering</t>
  </si>
  <si>
    <t xml:space="preserve">Notifieringsdata SKA minimera känsligt innehåll.</t>
  </si>
  <si>
    <t xml:space="preserve">MI-12-185</t>
  </si>
  <si>
    <t xml:space="preserve">Känslig detalj SKA öppnas i en autentiserad vy.</t>
  </si>
  <si>
    <t xml:space="preserve">MI-12-186</t>
  </si>
  <si>
    <t xml:space="preserve">Notifieringspayload FÅR INTE innehålla credentials eller OTP.</t>
  </si>
  <si>
    <t xml:space="preserve">MI-12-187</t>
  </si>
  <si>
    <t xml:space="preserve">12.62</t>
  </si>
  <si>
    <t xml:space="preserve">Notifieringshistorik</t>
  </si>
  <si>
    <t xml:space="preserve">Notifieringshistorik SKA vara auditbar.</t>
  </si>
  <si>
    <t xml:space="preserve">MI-12-188</t>
  </si>
  <si>
    <t xml:space="preserve">Historik SKA följa retention och privacy.</t>
  </si>
  <si>
    <t xml:space="preserve">MI-12-189</t>
  </si>
  <si>
    <t xml:space="preserve">Rensad notifiering från UI FÅR INTE automatiskt radera obligatorisk audit.</t>
  </si>
  <si>
    <t xml:space="preserve">MI-12-190</t>
  </si>
  <si>
    <t xml:space="preserve">12.63</t>
  </si>
  <si>
    <t xml:space="preserve">Notifieringsretention SKA definieras per systemlager.</t>
  </si>
  <si>
    <t xml:space="preserve">MI-12-191</t>
  </si>
  <si>
    <t xml:space="preserve">Pushprovider SKA få minsta nödvändiga payload.</t>
  </si>
  <si>
    <t xml:space="preserve">MI-12-192</t>
  </si>
  <si>
    <t xml:space="preserve">Känslig notifiering BÖR använda referens till säkert innehåll i stället för full payload.</t>
  </si>
  <si>
    <t xml:space="preserve">MI-12-193</t>
  </si>
  <si>
    <t xml:space="preserve">12.64</t>
  </si>
  <si>
    <t xml:space="preserve">Offlineleverans</t>
  </si>
  <si>
    <t xml:space="preserve">Köad notifiering SKA omvärderas före leverans.</t>
  </si>
  <si>
    <t xml:space="preserve">MI-12-194</t>
  </si>
  <si>
    <t xml:space="preserve">Utgången eller löst notifiering FÅR INTE levereras som aktuell.</t>
  </si>
  <si>
    <t xml:space="preserve">MI-12-195</t>
  </si>
  <si>
    <t xml:space="preserve">Återkallad enhet FÅR INTE få köade notifieringar.</t>
  </si>
  <si>
    <t xml:space="preserve">MI-12-196</t>
  </si>
  <si>
    <t xml:space="preserve">12.65</t>
  </si>
  <si>
    <t xml:space="preserve">Synkronisering mellan enheter</t>
  </si>
  <si>
    <t xml:space="preserve">Notifieringsstate SKA synkroniseras mellan betrodda ytor.</t>
  </si>
  <si>
    <t xml:space="preserve">MI-12-197</t>
  </si>
  <si>
    <t xml:space="preserve">Kvittering på en enhet SKA stoppa onödig dubbletteskalering på andra enheter.</t>
  </si>
  <si>
    <t xml:space="preserve">MI-12-198</t>
  </si>
  <si>
    <t xml:space="preserve">Statekonflikt SKA lösas genom canonical notification state.</t>
  </si>
  <si>
    <t xml:space="preserve">MI-12-199</t>
  </si>
  <si>
    <t xml:space="preserve">12.66</t>
  </si>
  <si>
    <t xml:space="preserve">Recovery-enheten SKA ha en begränsad notifieringspolicy.</t>
  </si>
  <si>
    <t xml:space="preserve">MI-12-200</t>
  </si>
  <si>
    <t xml:space="preserve">Projektstatus och rutinapprovals FÅR INTE skickas till recovery-enheten som standard.</t>
  </si>
  <si>
    <t xml:space="preserve">MI-12-201</t>
  </si>
  <si>
    <t xml:space="preserve">12.67</t>
  </si>
  <si>
    <t xml:space="preserve">Notifieringsfel</t>
  </si>
  <si>
    <t xml:space="preserve">Notifieringsfel SKA klassificeras och auditkopplas.</t>
  </si>
  <si>
    <t xml:space="preserve">MI-12-202</t>
  </si>
  <si>
    <t xml:space="preserve">Fel mottagare eller känslig exponering SKA behandlas som privacy- eller securityincident.</t>
  </si>
  <si>
    <t xml:space="preserve">MI-12-203</t>
  </si>
  <si>
    <t xml:space="preserve">Misslyckad P0-leverans SKA utlösa alternativ escalation där policy tillåter.</t>
  </si>
  <si>
    <t xml:space="preserve">MI-12-204</t>
  </si>
  <si>
    <t xml:space="preserve">12.68</t>
  </si>
  <si>
    <t xml:space="preserve">Falska positiva larm</t>
  </si>
  <si>
    <t xml:space="preserve">P0- och P1-klassificering SKA kunna utvärderas mot utfall.</t>
  </si>
  <si>
    <t xml:space="preserve">MI-12-205</t>
  </si>
  <si>
    <t xml:space="preserve">Återkommande falska positiva larm SKA leda till root-cause review.</t>
  </si>
  <si>
    <t xml:space="preserve">MI-12-206</t>
  </si>
  <si>
    <t xml:space="preserve">Kalibrering FÅR INTE tysta verkliga risker utan ny evidens.</t>
  </si>
  <si>
    <t xml:space="preserve">MI-12-207</t>
  </si>
  <si>
    <t xml:space="preserve">12.69</t>
  </si>
  <si>
    <t xml:space="preserve">Falska negativa larm</t>
  </si>
  <si>
    <t xml:space="preserve">Missad kritisk notifiering SKA analyseras som allvarlig incident.</t>
  </si>
  <si>
    <t xml:space="preserve">MI-12-208</t>
  </si>
  <si>
    <t xml:space="preserve">Root-cause review SKA bedöma detection, classification, routing och delivery.</t>
  </si>
  <si>
    <t xml:space="preserve">MI-12-209</t>
  </si>
  <si>
    <t xml:space="preserve">Åtgärd SKA kunna innefatta höjd monitorering, men FÅR INTE automatiskt innebära bredare privat datainsamling.</t>
  </si>
  <si>
    <t xml:space="preserve">MI-12-210</t>
  </si>
  <si>
    <t xml:space="preserve">12.70</t>
  </si>
  <si>
    <t xml:space="preserve">Notifieringstester</t>
  </si>
  <si>
    <t xml:space="preserve">Notifieringstester SKA vara blockerande för säkerhetskritiska flöden.</t>
  </si>
  <si>
    <t xml:space="preserve">MI-12-211</t>
  </si>
  <si>
    <t xml:space="preserve">Testning SKA omfatta både övernotifiering och undernotifiering.</t>
  </si>
  <si>
    <t xml:space="preserve">MI-12-212</t>
  </si>
  <si>
    <t xml:space="preserve">Privacy regression i notifiering FÅR INTE klassificeras som kosmetiskt fel.</t>
  </si>
  <si>
    <t xml:space="preserve">MI-12-213</t>
  </si>
  <si>
    <t xml:space="preserve">12.71</t>
  </si>
  <si>
    <t xml:space="preserve">Accessibility</t>
  </si>
  <si>
    <t xml:space="preserve">Notifieringssystemet SKA vara tillgängligt utan att enbart förlita sig på färg, ljud eller visuell detalj.</t>
  </si>
  <si>
    <t xml:space="preserve">MI-12-214</t>
  </si>
  <si>
    <t xml:space="preserve">P0 SKA kunna uppfattas genom användarens valda accessibilitykanaler.</t>
  </si>
  <si>
    <t xml:space="preserve">MI-12-215</t>
  </si>
  <si>
    <t xml:space="preserve">Tillgänglighetsanpassning FÅR INTE exponera känsligare innehåll än privacy policy tillåter.</t>
  </si>
  <si>
    <t xml:space="preserve">MI-12-216</t>
  </si>
  <si>
    <t xml:space="preserve">12.72</t>
  </si>
  <si>
    <t xml:space="preserve">Användarens kontroll</t>
  </si>
  <si>
    <t xml:space="preserve">Notifieringspolicy SKA vara inspekterbar och justerbar.</t>
  </si>
  <si>
    <t xml:space="preserve">MI-12-217</t>
  </si>
  <si>
    <t xml:space="preserve">Atlas SKA kunna förklara vilka händelser som kan avbryta användaren.</t>
  </si>
  <si>
    <t xml:space="preserve">MI-12-218</t>
  </si>
  <si>
    <t xml:space="preserve">Tystning FÅR INTE upphäva obligatoriska säkerhetsminimum utan tydligt och behörigt beslut.</t>
  </si>
  <si>
    <t xml:space="preserve">MI-12-219</t>
  </si>
  <si>
    <t xml:space="preserve">12.73</t>
  </si>
  <si>
    <t xml:space="preserve">Atlas lärande</t>
  </si>
  <si>
    <t xml:space="preserve">Notifieringslärande SKA använda minsta nödvändiga interaktionsdata.</t>
  </si>
  <si>
    <t xml:space="preserve">MI-12-220</t>
  </si>
  <si>
    <t xml:space="preserve">Atlas FÅR rekommendera förändrad notifieringspolicy.</t>
  </si>
  <si>
    <t xml:space="preserve">MI-12-221</t>
  </si>
  <si>
    <t xml:space="preserve">Atlas FÅR INTE själv ändra P0-minimum, privacygränser eller säkerhetseskalering permanent.</t>
  </si>
  <si>
    <t xml:space="preserve">MI-12-222</t>
  </si>
  <si>
    <t xml:space="preserve">Användaren SKA kunna korrigera eller återställa notifieringspreferenser.</t>
  </si>
  <si>
    <t xml:space="preserve">MI-12-223</t>
  </si>
  <si>
    <t xml:space="preserve">12.74</t>
  </si>
  <si>
    <t xml:space="preserve">Förbjudna notifieringsbeteenden</t>
  </si>
  <si>
    <t xml:space="preserve">Listan över förbjudna notifieringsbeteenden SKA behandlas som canonical minimum.</t>
  </si>
  <si>
    <t xml:space="preserve">MI-12-224</t>
  </si>
  <si>
    <t xml:space="preserve">MI-12-225</t>
  </si>
  <si>
    <t xml:space="preserve">12.75</t>
  </si>
  <si>
    <t xml:space="preserve">Notifieringsarkitekturen SKA uttryckligen skydda mot alert fatigue, priority inflation, privacy leakage, stale notifications och wrong-recipient delivery.</t>
  </si>
  <si>
    <t xml:space="preserve">MI-13-001</t>
  </si>
  <si>
    <t xml:space="preserve">Capability-modell för enhetskontroll</t>
  </si>
  <si>
    <t xml:space="preserve">13.2</t>
  </si>
  <si>
    <t xml:space="preserve">Normativ definition av device control</t>
  </si>
  <si>
    <t xml:space="preserve">Device control SKA delas upp i separata, namngivna och riskklassificerade capabilities.</t>
  </si>
  <si>
    <t xml:space="preserve">MI-13-002</t>
  </si>
  <si>
    <t xml:space="preserve">En generell capability motsvarande “full device control” FÅR INTE användas som normal grant.</t>
  </si>
  <si>
    <t xml:space="preserve">MI-13-003</t>
  </si>
  <si>
    <t xml:space="preserve">Varje device action SKA vara kopplad till en identifierad enhet, capability, actor, project eller personal scope och mandate.</t>
  </si>
  <si>
    <t xml:space="preserve">MI-13-004</t>
  </si>
  <si>
    <t xml:space="preserve">Teknisk åtkomst till operativsystemet FÅR INTE betraktas som authority att använda alla device capabilities.</t>
  </si>
  <si>
    <t xml:space="preserve">MI-13-005</t>
  </si>
  <si>
    <t xml:space="preserve">13.3</t>
  </si>
  <si>
    <t xml:space="preserve">Capability före action</t>
  </si>
  <si>
    <t xml:space="preserve">Varje device action SKA referera till en versionerad capabilitydefinition.</t>
  </si>
  <si>
    <t xml:space="preserve">MI-13-006</t>
  </si>
  <si>
    <t xml:space="preserve">Capabilitydefinitionen SKA ange riskklass, statepåverkan, verifieringskrav och tillåtna scopes.</t>
  </si>
  <si>
    <t xml:space="preserve">MI-13-007</t>
  </si>
  <si>
    <t xml:space="preserve">En action FÅR INTE omklassificeras till lägre risk enbart för att den är tekniskt enkel.</t>
  </si>
  <si>
    <t xml:space="preserve">MI-13-008</t>
  </si>
  <si>
    <t xml:space="preserve">13.4</t>
  </si>
  <si>
    <t xml:space="preserve">Capabilityfamiljer</t>
  </si>
  <si>
    <t xml:space="preserve">Capabilityfamiljer SKA kunna aktiveras, begränsas och återkallas separat.</t>
  </si>
  <si>
    <t xml:space="preserve">MI-13-009</t>
  </si>
  <si>
    <t xml:space="preserve">Ett grant till en capabilityfamilj FÅR INTE automatiskt omfatta alla underliggande högriskcapabilities.</t>
  </si>
  <si>
    <t xml:space="preserve">MI-13-010</t>
  </si>
  <si>
    <t xml:space="preserve">13.5</t>
  </si>
  <si>
    <t xml:space="preserve">Device observation</t>
  </si>
  <si>
    <t xml:space="preserve">Observation SKA vara read-only.</t>
  </si>
  <si>
    <t xml:space="preserve">MI-13-011</t>
  </si>
  <si>
    <t xml:space="preserve">Device observation FÅR INTE ändra system-, app- eller kommunikationsstate.</t>
  </si>
  <si>
    <t xml:space="preserve">MI-13-012</t>
  </si>
  <si>
    <t xml:space="preserve">Observation SKA begränsas till de mätvärden som behövs för uppgiften.</t>
  </si>
  <si>
    <t xml:space="preserve">MI-13-013</t>
  </si>
  <si>
    <t xml:space="preserve">Installerad app-lista och enhetsmetadata SKA privacyklassificeras.</t>
  </si>
  <si>
    <t xml:space="preserve">MI-13-014</t>
  </si>
  <si>
    <t xml:space="preserve">13.6</t>
  </si>
  <si>
    <t xml:space="preserve">Device-health-capabilities</t>
  </si>
  <si>
    <t xml:space="preserve">Device-health-data SKA användas för definierat drift-, säkerhets- eller supportsyfte.</t>
  </si>
  <si>
    <t xml:space="preserve">MI-13-015</t>
  </si>
  <si>
    <t xml:space="preserve">Atlas FÅR analysera device health och ge rekommendationer på L2.</t>
  </si>
  <si>
    <t xml:space="preserve">MI-13-016</t>
  </si>
  <si>
    <t xml:space="preserve">Korrigerande device-health-åtgärd SKA initialt kräva approval när den förändrar state.</t>
  </si>
  <si>
    <t xml:space="preserve">MI-13-017</t>
  </si>
  <si>
    <t xml:space="preserve">Device-health-observation FÅR INTE användas för dold beteendeprofilering.</t>
  </si>
  <si>
    <t xml:space="preserve">MI-13-018</t>
  </si>
  <si>
    <t xml:space="preserve">13.7</t>
  </si>
  <si>
    <t xml:space="preserve">App discovery</t>
  </si>
  <si>
    <t xml:space="preserve">App discovery SKA skiljas från rätt att öppna eller läsa appens innehåll.</t>
  </si>
  <si>
    <t xml:space="preserve">MI-13-019</t>
  </si>
  <si>
    <t xml:space="preserve">Att en app är installerad FÅR INTE innebära att Atlas får använda den.</t>
  </si>
  <si>
    <t xml:space="preserve">MI-13-020</t>
  </si>
  <si>
    <t xml:space="preserve">Appinventering SKA begränsas och skyddas som känslig metadata.</t>
  </si>
  <si>
    <t xml:space="preserve">MI-13-021</t>
  </si>
  <si>
    <t xml:space="preserve">Okänd app identity SKA blockera automatiserad bindande exekvering.</t>
  </si>
  <si>
    <t xml:space="preserve">MI-13-022</t>
  </si>
  <si>
    <t xml:space="preserve">13.8</t>
  </si>
  <si>
    <t xml:space="preserve">Appklassificering</t>
  </si>
  <si>
    <t xml:space="preserve">Appklass SKA påverka tillåtna capabilities och approvalkrav.</t>
  </si>
  <si>
    <t xml:space="preserve">MI-13-023</t>
  </si>
  <si>
    <t xml:space="preserve">Private, sensitive och security-critical SKA vara default deny för generell automation.</t>
  </si>
  <si>
    <t xml:space="preserve">MI-13-024</t>
  </si>
  <si>
    <t xml:space="preserve">Unclassified app SKA behandlas restriktivt tills den granskats.</t>
  </si>
  <si>
    <t xml:space="preserve">MI-13-025</t>
  </si>
  <si>
    <t xml:space="preserve">13.9</t>
  </si>
  <si>
    <t xml:space="preserve">App lifecycle control</t>
  </si>
  <si>
    <t xml:space="preserve">open_app, close_app, force_stop_app och restart_app SKA vara separata capabilities.</t>
  </si>
  <si>
    <t xml:space="preserve">MI-13-026</t>
  </si>
  <si>
    <t xml:space="preserve">Appöppning SKA verifiera rätt app identity.</t>
  </si>
  <si>
    <t xml:space="preserve">MI-13-027</t>
  </si>
  <si>
    <t xml:space="preserve">Force stop SKA initialt kräva approval eller särskilt incidentmandat.</t>
  </si>
  <si>
    <t xml:space="preserve">MI-13-028</t>
  </si>
  <si>
    <t xml:space="preserve">Atlas FÅR INTE stänga en app som användaren aktivt använder utan relevant skäl och policy.</t>
  </si>
  <si>
    <t xml:space="preserve">MI-13-029</t>
  </si>
  <si>
    <t xml:space="preserve">13.10</t>
  </si>
  <si>
    <t xml:space="preserve">Användarens aktiva enhetsanvändning</t>
  </si>
  <si>
    <t xml:space="preserve">Atlas SKA undvika att störa aktiv mänsklig användning av enheten.</t>
  </si>
  <si>
    <t xml:space="preserve">MI-13-030</t>
  </si>
  <si>
    <t xml:space="preserve">Device-control-workflow FÅR INTE ta över skärmen oväntat under aktiv användning utan approval eller säkerhetskritisk anledning.</t>
  </si>
  <si>
    <t xml:space="preserve">MI-13-031</t>
  </si>
  <si>
    <t xml:space="preserve">Användaren SKA kunna avbryta eller återta kontroll omedelbart.</t>
  </si>
  <si>
    <t xml:space="preserve">MI-13-032</t>
  </si>
  <si>
    <t xml:space="preserve">En lokal action som väntar på ledig enhet SKA ha explicit waiting state.</t>
  </si>
  <si>
    <t xml:space="preserve">MI-13-033</t>
  </si>
  <si>
    <t xml:space="preserve">13.11</t>
  </si>
  <si>
    <t xml:space="preserve">UI observation</t>
  </si>
  <si>
    <t xml:space="preserve">UI observation SKA begränsas till den aktiva och godkända appytan.</t>
  </si>
  <si>
    <t xml:space="preserve">MI-13-034</t>
  </si>
  <si>
    <t xml:space="preserve">UI observation FÅR INTE kringgå private-app-policy.</t>
  </si>
  <si>
    <t xml:space="preserve">MI-13-035</t>
  </si>
  <si>
    <t xml:space="preserve">Skärmbild SKA vara en separat capability från strukturerad UI observation.</t>
  </si>
  <si>
    <t xml:space="preserve">MI-13-036</t>
  </si>
  <si>
    <t xml:space="preserve">UI-data SKA behandlas enligt appens, kontots och projektets privacyklass.</t>
  </si>
  <si>
    <t xml:space="preserve">MI-13-037</t>
  </si>
  <si>
    <t xml:space="preserve">13.12</t>
  </si>
  <si>
    <t xml:space="preserve">Screen-state identity</t>
  </si>
  <si>
    <t xml:space="preserve">Bindande UI-action SKA verifiera att aktuell skärm matchar förväntat state.</t>
  </si>
  <si>
    <t xml:space="preserve">MI-13-038</t>
  </si>
  <si>
    <t xml:space="preserve">Visuell likhet FÅR INTE ensam användas som bevis för app-, konto- eller skärmid.</t>
  </si>
  <si>
    <t xml:space="preserve">MI-13-039</t>
  </si>
  <si>
    <t xml:space="preserve">Okänd eller materiellt förändrad vy SKA sänka effective authority till observation eller recommendation.</t>
  </si>
  <si>
    <t xml:space="preserve">MI-13-040</t>
  </si>
  <si>
    <t xml:space="preserve">13.13</t>
  </si>
  <si>
    <t xml:space="preserve">UI navigation</t>
  </si>
  <si>
    <t xml:space="preserve">Navigation och bindande submit-action SKA vara separata capabilities.</t>
  </si>
  <si>
    <t xml:space="preserve">MI-13-041</t>
  </si>
  <si>
    <t xml:space="preserve">Atlas FÅR INTE behandla alla tryck som samma riskklass.</t>
  </si>
  <si>
    <t xml:space="preserve">MI-13-042</t>
  </si>
  <si>
    <t xml:space="preserve">En kontrolls semantik SKA verifieras före stateförändrande tryck.</t>
  </si>
  <si>
    <t xml:space="preserve">MI-13-043</t>
  </si>
  <si>
    <t xml:space="preserve">Osäker knapp eller meny SKA observeras, analyseras eller eskaleras i stället för att aktiveras.</t>
  </si>
  <si>
    <t xml:space="preserve">MI-13-044</t>
  </si>
  <si>
    <t xml:space="preserve">13.14</t>
  </si>
  <si>
    <t xml:space="preserve">Unknown-view policy</t>
  </si>
  <si>
    <t xml:space="preserve">Unknown view SKA vara ett explicit state.</t>
  </si>
  <si>
    <t xml:space="preserve">MI-13-045</t>
  </si>
  <si>
    <t xml:space="preserve">Unknown view FÅR INTE betraktas som failure om systemet ännu inte försökt en handling.</t>
  </si>
  <si>
    <t xml:space="preserve">MI-13-046</t>
  </si>
  <si>
    <t xml:space="preserve">Write-, send-, delete-, permission- och purchase-actions SKA stoppas på unknown view.</t>
  </si>
  <si>
    <t xml:space="preserve">MI-13-047</t>
  </si>
  <si>
    <t xml:space="preserve">Atlas FÅR fortsätta med säkra observerande steg när syfte och privacy tillåter det.</t>
  </si>
  <si>
    <t xml:space="preserve">MI-13-048</t>
  </si>
  <si>
    <t xml:space="preserve">13.15</t>
  </si>
  <si>
    <t xml:space="preserve">Dialoger och overlays</t>
  </si>
  <si>
    <t xml:space="preserve">Oväntad dialog SKA identifieras innan någon kontroll aktiveras.</t>
  </si>
  <si>
    <t xml:space="preserve">MI-13-049</t>
  </si>
  <si>
    <t xml:space="preserve">Permission-, purchase-, account- och securitydialoger SKA behandlas som separata högriskstates.</t>
  </si>
  <si>
    <t xml:space="preserve">MI-13-050</t>
  </si>
  <si>
    <t xml:space="preserve">Atlas FÅR INTE automatiskt godkänna en ny permission för att komma vidare i ett workflow.</t>
  </si>
  <si>
    <t xml:space="preserve">MI-13-051</t>
  </si>
  <si>
    <t xml:space="preserve">Dialog-dismiss SKA riskklassificeras eftersom den kan neka, acceptera eller förlora information.</t>
  </si>
  <si>
    <t xml:space="preserve">MI-13-052</t>
  </si>
  <si>
    <t xml:space="preserve">13.16</t>
  </si>
  <si>
    <t xml:space="preserve">Text input</t>
  </si>
  <si>
    <t xml:space="preserve">Text input SKA vara separat från submit, send och publish.</t>
  </si>
  <si>
    <t xml:space="preserve">MI-13-053</t>
  </si>
  <si>
    <t xml:space="preserve">Inmatad text SKA kopplas till rätt field, project och data classification.</t>
  </si>
  <si>
    <t xml:space="preserve">MI-13-054</t>
  </si>
  <si>
    <t xml:space="preserve">Atlas FÅR INTE klistra in credentials eller känslig data i fel fält eller okänd app.</t>
  </si>
  <si>
    <t xml:space="preserve">MI-13-055</t>
  </si>
  <si>
    <t xml:space="preserve">Inmatat innehåll SKA verifieras före bindande submit när risknivån kräver det.</t>
  </si>
  <si>
    <t xml:space="preserve">MI-13-056</t>
  </si>
  <si>
    <t xml:space="preserve">13.17</t>
  </si>
  <si>
    <t xml:space="preserve">Strukturerad input</t>
  </si>
  <si>
    <t xml:space="preserve">Strukturerade fält SKA verifieras individuellt före submit vid känsliga actions.</t>
  </si>
  <si>
    <t xml:space="preserve">MI-13-057</t>
  </si>
  <si>
    <t xml:space="preserve">Mottagare, konto, belopp och extern identitet SKA få förstärkt verifiering.</t>
  </si>
  <si>
    <t xml:space="preserve">MI-13-058</t>
  </si>
  <si>
    <t xml:space="preserve">Autofill FÅR INTE användas om källvärdet eller fältets betydelse är osäker.</t>
  </si>
  <si>
    <t xml:space="preserve">MI-13-059</t>
  </si>
  <si>
    <t xml:space="preserve">13.18</t>
  </si>
  <si>
    <t xml:space="preserve">Formulär</t>
  </si>
  <si>
    <t xml:space="preserve">Form completion och form submission SKA vara separata actions.</t>
  </si>
  <si>
    <t xml:space="preserve">MI-13-060</t>
  </si>
  <si>
    <t xml:space="preserve">Atlas FÅR fylla ett utkast till formulär inom scope men FÅR INTE submit:a utan rätt authority.</t>
  </si>
  <si>
    <t xml:space="preserve">MI-13-061</t>
  </si>
  <si>
    <t xml:space="preserve">Checkbox för avtal, samtycke eller villkor SKA behandlas som särskild bindande action.</t>
  </si>
  <si>
    <t xml:space="preserve">MI-13-062</t>
  </si>
  <si>
    <t xml:space="preserve">Formulärdata SKA granskas för fel projekt, känsliga uppgifter och fel mottagare.</t>
  </si>
  <si>
    <t xml:space="preserve">MI-13-063</t>
  </si>
  <si>
    <t xml:space="preserve">13.19</t>
  </si>
  <si>
    <t xml:space="preserve">Local state change</t>
  </si>
  <si>
    <t xml:space="preserve">Varje local state change SKA ha definierat expected result och verifiering.</t>
  </si>
  <si>
    <t xml:space="preserve">MI-13-064</t>
  </si>
  <si>
    <t xml:space="preserve">Lokal effekt FÅR INTE betraktas som låg risk enbart för att den inte lämnar enheten.</t>
  </si>
  <si>
    <t xml:space="preserve">MI-13-065</t>
  </si>
  <si>
    <t xml:space="preserve">Förändring som påverkar privacy, säkerhet, notifieringar eller framtida automation SKA få förhöjd riskklass.</t>
  </si>
  <si>
    <t xml:space="preserve">MI-13-066</t>
  </si>
  <si>
    <t xml:space="preserve">13.20</t>
  </si>
  <si>
    <t xml:space="preserve">System setting control</t>
  </si>
  <si>
    <t xml:space="preserve">Systeminställningar SKA delas upp i separata capabilities.</t>
  </si>
  <si>
    <t xml:space="preserve">MI-13-067</t>
  </si>
  <si>
    <t xml:space="preserve">Wi-Fi, DND, Bluetooth, systembehörigheter, default apps och säkerhetsinställningar SKA initialt kräva approval.</t>
  </si>
  <si>
    <t xml:space="preserve">MI-13-068</t>
  </si>
  <si>
    <t xml:space="preserve">Atlas FÅR INTE ändra systeminställning enbart för att optimera ett workflow om användarens policy inte tillåter det.</t>
  </si>
  <si>
    <t xml:space="preserve">MI-13-069</t>
  </si>
  <si>
    <t xml:space="preserve">Varje systemändring SKA läsas tillbaka eller på annat sätt verifieras.</t>
  </si>
  <si>
    <t xml:space="preserve">MI-13-070</t>
  </si>
  <si>
    <t xml:space="preserve">13.21</t>
  </si>
  <si>
    <t xml:space="preserve">Do Not Disturb</t>
  </si>
  <si>
    <t xml:space="preserve">DND-change SKA vara en separat högriskcapability.</t>
  </si>
  <si>
    <t xml:space="preserve">MI-13-071</t>
  </si>
  <si>
    <t xml:space="preserve">Atlas FÅR INTE stänga av DND utan approval eller definierad P0-policy.</t>
  </si>
  <si>
    <t xml:space="preserve">MI-13-072</t>
  </si>
  <si>
    <t xml:space="preserve">DND-ändring SKA dokumentera tidigare state och möjlig rollback.</t>
  </si>
  <si>
    <t xml:space="preserve">MI-13-073</t>
  </si>
  <si>
    <t xml:space="preserve">Tillfällig DND-ändring SKA kunna återställas automatiskt efter uppgiften.</t>
  </si>
  <si>
    <t xml:space="preserve">MI-13-074</t>
  </si>
  <si>
    <t xml:space="preserve">13.22</t>
  </si>
  <si>
    <t xml:space="preserve">Wi-Fi</t>
  </si>
  <si>
    <t xml:space="preserve">Wi-Fi observation och Wi-Fi change SKA vara separata capabilities.</t>
  </si>
  <si>
    <t xml:space="preserve">MI-13-075</t>
  </si>
  <si>
    <t xml:space="preserve">Anslutning till nytt nätverk SKA initialt kräva approval.</t>
  </si>
  <si>
    <t xml:space="preserve">MI-13-076</t>
  </si>
  <si>
    <t xml:space="preserve">Glöm nätverk SKA behandlas som separat stateförändring med möjlig påverkan på recovery och connectivity.</t>
  </si>
  <si>
    <t xml:space="preserve">MI-13-077</t>
  </si>
  <si>
    <t xml:space="preserve">Atlas FÅR pausa känsliga workflows på obetrott nätverk.</t>
  </si>
  <si>
    <t xml:space="preserve">MI-13-078</t>
  </si>
  <si>
    <t xml:space="preserve">13.23</t>
  </si>
  <si>
    <t xml:space="preserve">Mobile data</t>
  </si>
  <si>
    <t xml:space="preserve">Byte till mobile data SKA initialt kräva approval om det kan skapa kostnad eller policyförändring.</t>
  </si>
  <si>
    <t xml:space="preserve">MI-13-079</t>
  </si>
  <si>
    <t xml:space="preserve">Atlas FÅR rekommendera mobile-data-fallback.</t>
  </si>
  <si>
    <t xml:space="preserve">MI-13-080</t>
  </si>
  <si>
    <t xml:space="preserve">Roaming eller ovanligt kostsamt dataanvändande SKA kräva särskild riskkontroll.</t>
  </si>
  <si>
    <t xml:space="preserve">MI-13-081</t>
  </si>
  <si>
    <t xml:space="preserve">13.24</t>
  </si>
  <si>
    <t xml:space="preserve">Bluetooth</t>
  </si>
  <si>
    <t xml:space="preserve">Bluetooth scan, connect, disconnect och forget SKA vara separata capabilities.</t>
  </si>
  <si>
    <t xml:space="preserve">MI-13-082</t>
  </si>
  <si>
    <t xml:space="preserve">Anslutningsförändring SKA initialt kräva approval där den kan påverka användarens aktiva användning eller privacy.</t>
  </si>
  <si>
    <t xml:space="preserve">MI-13-083</t>
  </si>
  <si>
    <t xml:space="preserve">Okänd Bluetooth-enhet FÅR INTE anslutas automatiskt.</t>
  </si>
  <si>
    <t xml:space="preserve">MI-13-084</t>
  </si>
  <si>
    <t xml:space="preserve">13.25</t>
  </si>
  <si>
    <t xml:space="preserve">Notification interaction</t>
  </si>
  <si>
    <t xml:space="preserve">Notification read, open, dismiss och action SKA vara separata capabilities.</t>
  </si>
  <si>
    <t xml:space="preserve">MI-13-085</t>
  </si>
  <si>
    <t xml:space="preserve">Dismiss FÅR INTE behandlas som read-only.</t>
  </si>
  <si>
    <t xml:space="preserve">MI-13-086</t>
  </si>
  <si>
    <t xml:space="preserve">Atlas FÅR INTE använda notifieringsaction som send, delete eller approval utan relevant authority.</t>
  </si>
  <si>
    <t xml:space="preserve">MI-13-087</t>
  </si>
  <si>
    <t xml:space="preserve">Privat notifieringsinnehåll SKA förbli blockerat enligt Kapitel 9 och 10.</t>
  </si>
  <si>
    <t xml:space="preserve">MI-13-088</t>
  </si>
  <si>
    <t xml:space="preserve">13.26</t>
  </si>
  <si>
    <t xml:space="preserve">File and media interaction</t>
  </si>
  <si>
    <t xml:space="preserve">File picker access SKA begränsas till tillåtet filområde och datatyp.</t>
  </si>
  <si>
    <t xml:space="preserve">MI-13-089</t>
  </si>
  <si>
    <t xml:space="preserve">Ett manuellt valt objekt SKA behandlas som specifikt dataurval, inte full mappåtkomst.</t>
  </si>
  <si>
    <t xml:space="preserve">MI-13-090</t>
  </si>
  <si>
    <t xml:space="preserve">Upload, share, move och delete SKA vara separata actions.</t>
  </si>
  <si>
    <t xml:space="preserve">MI-13-091</t>
  </si>
  <si>
    <t xml:space="preserve">Privata filer och kamerarulle SKA vara default deny.</t>
  </si>
  <si>
    <t xml:space="preserve">MI-13-092</t>
  </si>
  <si>
    <t xml:space="preserve">13.27</t>
  </si>
  <si>
    <t xml:space="preserve">Screenshot capability</t>
  </si>
  <si>
    <t xml:space="preserve">Screenshot SKA initialt kräva approval.</t>
  </si>
  <si>
    <t xml:space="preserve">MI-13-093</t>
  </si>
  <si>
    <t xml:space="preserve">Screenshot SKA kopplas till syfte, app, project, retention och tillåten mottagare.</t>
  </si>
  <si>
    <t xml:space="preserve">MI-13-094</t>
  </si>
  <si>
    <t xml:space="preserve">Atlas SKA minimera, beskära eller maskera skärmbilden där det är möjligt.</t>
  </si>
  <si>
    <t xml:space="preserve">MI-13-095</t>
  </si>
  <si>
    <t xml:space="preserve">Screenshot FÅR INTE automatiskt synkroniseras till moln eller project storage.</t>
  </si>
  <si>
    <t xml:space="preserve">MI-13-096</t>
  </si>
  <si>
    <t xml:space="preserve">Temporär screenshot SKA raderas efter verifierad användning om inget fortsatt behov finns.</t>
  </si>
  <si>
    <t xml:space="preserve">MI-13-097</t>
  </si>
  <si>
    <t xml:space="preserve">13.28</t>
  </si>
  <si>
    <t xml:space="preserve">Permission management</t>
  </si>
  <si>
    <t xml:space="preserve">Permission read och permission change SKA vara separata capabilities.</t>
  </si>
  <si>
    <t xml:space="preserve">MI-13-098</t>
  </si>
  <si>
    <t xml:space="preserve">Ny eller bredare permission SKA kräva explicit approval.</t>
  </si>
  <si>
    <t xml:space="preserve">MI-13-099</t>
  </si>
  <si>
    <t xml:space="preserve">Atlas FÅR INTE godkänna permission åt sig själv för att fortsätta ett workflow.</t>
  </si>
  <si>
    <t xml:space="preserve">MI-13-100</t>
  </si>
  <si>
    <t xml:space="preserve">Permission reduction FÅR rekommenderas eller utföras inom särskilt säkerhetsmandat.</t>
  </si>
  <si>
    <t xml:space="preserve">MI-13-101</t>
  </si>
  <si>
    <t xml:space="preserve">Permission change SKA verifieras och auditkopplas.</t>
  </si>
  <si>
    <t xml:space="preserve">MI-13-102</t>
  </si>
  <si>
    <t xml:space="preserve">13.29</t>
  </si>
  <si>
    <t xml:space="preserve">Accessibility permissions</t>
  </si>
  <si>
    <t xml:space="preserve">Accessibility control permission SKA klassas som högrisk.</t>
  </si>
  <si>
    <t xml:space="preserve">MI-13-103</t>
  </si>
  <si>
    <t xml:space="preserve">Aktivering eller utökning SKA kräva starkt approval och tydlig konsekvensförklaring.</t>
  </si>
  <si>
    <t xml:space="preserve">MI-13-104</t>
  </si>
  <si>
    <t xml:space="preserve">Bred operativsystempermission FÅR INTE bli bred Omnira-authority.</t>
  </si>
  <si>
    <t xml:space="preserve">MI-13-105</t>
  </si>
  <si>
    <t xml:space="preserve">Missbruk eller avvikelse SKA kunna återkalla eller suspendera accessibility control.</t>
  </si>
  <si>
    <t xml:space="preserve">MI-13-106</t>
  </si>
  <si>
    <t xml:space="preserve">13.30</t>
  </si>
  <si>
    <t xml:space="preserve">Application management</t>
  </si>
  <si>
    <t xml:space="preserve">Install, uninstall, update, clear cache och clear data SKA vara separata capabilities.</t>
  </si>
  <si>
    <t xml:space="preserve">MI-13-107</t>
  </si>
  <si>
    <t xml:space="preserve">Installation, avinstallation och default-app-ändring SKA initialt kräva approval.</t>
  </si>
  <si>
    <t xml:space="preserve">MI-13-108</t>
  </si>
  <si>
    <t xml:space="preserve">Clear data SKA klassas högre än clear cache och tydligt beskriva möjlig dataförlust.</t>
  </si>
  <si>
    <t xml:space="preserve">MI-13-109</t>
  </si>
  <si>
    <t xml:space="preserve">Atlas FÅR INTE avinstallera app enbart för att den inte verkar användas.</t>
  </si>
  <si>
    <t xml:space="preserve">MI-13-110</t>
  </si>
  <si>
    <t xml:space="preserve">Appupdate SKA kunna trigga revalidation av UI automation och permissions.</t>
  </si>
  <si>
    <t xml:space="preserve">MI-13-111</t>
  </si>
  <si>
    <t xml:space="preserve">13.31</t>
  </si>
  <si>
    <t xml:space="preserve">Appinstallation</t>
  </si>
  <si>
    <t xml:space="preserve">Appinstallation SKA visa källa, publisher, permissions, kostnad, syfte och project scope.</t>
  </si>
  <si>
    <t xml:space="preserve">MI-13-112</t>
  </si>
  <si>
    <t xml:space="preserve">Okänd eller overifierad appkälla SKA blockera installation.</t>
  </si>
  <si>
    <t xml:space="preserve">MI-13-113</t>
  </si>
  <si>
    <t xml:space="preserve">Installerad app FÅR INTE automatiskt få integration, credentials eller authority.</t>
  </si>
  <si>
    <t xml:space="preserve">MI-13-114</t>
  </si>
  <si>
    <t xml:space="preserve">13.32</t>
  </si>
  <si>
    <t xml:space="preserve">Appuppdatering</t>
  </si>
  <si>
    <t xml:space="preserve">Appupdate SKA bedömas utifrån faktisk riskförändring.</t>
  </si>
  <si>
    <t xml:space="preserve">MI-13-115</t>
  </si>
  <si>
    <t xml:space="preserve">Ny permission eller materially changed behavior SKA kräva nytt approval.</t>
  </si>
  <si>
    <t xml:space="preserve">MI-13-116</t>
  </si>
  <si>
    <t xml:space="preserve">Berörd UI automation SKA gå tillbaka till test eller restricted state efter relevant appförändring.</t>
  </si>
  <si>
    <t xml:space="preserve">MI-13-117</t>
  </si>
  <si>
    <t xml:space="preserve">13.33</t>
  </si>
  <si>
    <t xml:space="preserve">Device security and locking</t>
  </si>
  <si>
    <t xml:space="preserve">Lock device SKA vara separat från reboot, shutdown och wipe.</t>
  </si>
  <si>
    <t xml:space="preserve">MI-13-118</t>
  </si>
  <si>
    <t xml:space="preserve">Atlas FÅR låsa enheten efter ett godkänt workflow när användaren inte aktivt använder den.</t>
  </si>
  <si>
    <t xml:space="preserve">MI-13-119</t>
  </si>
  <si>
    <t xml:space="preserve">Atlas FÅR låsa en komprometterad enhet inom godkänd incidentpolicy.</t>
  </si>
  <si>
    <t xml:space="preserve">MI-13-120</t>
  </si>
  <si>
    <t xml:space="preserve">Device lock SKA rapporteras och auditkopplas när den sker automatiskt.</t>
  </si>
  <si>
    <t xml:space="preserve">MI-13-121</t>
  </si>
  <si>
    <t xml:space="preserve">13.34</t>
  </si>
  <si>
    <t xml:space="preserve">Locking efter workflow</t>
  </si>
  <si>
    <t xml:space="preserve">Post-workflow lock SKA kontrollera aktiv användning och device context.</t>
  </si>
  <si>
    <t xml:space="preserve">MI-13-122</t>
  </si>
  <si>
    <t xml:space="preserve">Atlas FÅR INTE låsa enheten mitt under användarens aktiva interaktion.</t>
  </si>
  <si>
    <t xml:space="preserve">MI-13-123</t>
  </si>
  <si>
    <t xml:space="preserve">Misslyckad eller osäker lock-action SKA rapporteras som unverified, inte success.</t>
  </si>
  <si>
    <t xml:space="preserve">MI-13-124</t>
  </si>
  <si>
    <t xml:space="preserve">13.35</t>
  </si>
  <si>
    <t xml:space="preserve">Reboot och shutdown</t>
  </si>
  <si>
    <t xml:space="preserve">Reboot och shutdown SKA vara separata högriskcapabilities.</t>
  </si>
  <si>
    <t xml:space="preserve">MI-13-125</t>
  </si>
  <si>
    <t xml:space="preserve">Reboot SKA initialt kräva approval, utom i särskilt och begränsat recoverymandat.</t>
  </si>
  <si>
    <t xml:space="preserve">MI-13-126</t>
  </si>
  <si>
    <t xml:space="preserve">Före reboot SKA systemet kontrollera aktiva workflows, osparat state och beroende noder.</t>
  </si>
  <si>
    <t xml:space="preserve">MI-13-127</t>
  </si>
  <si>
    <t xml:space="preserve">Efter reboot SKA systemet verifiera att enheten återkommit och att canonical state reconcilerats.</t>
  </si>
  <si>
    <t xml:space="preserve">MI-13-128</t>
  </si>
  <si>
    <t xml:space="preserve">13.36</t>
  </si>
  <si>
    <t xml:space="preserve">Remote wipe</t>
  </si>
  <si>
    <t xml:space="preserve">Remote wipe SKA vara default deny.</t>
  </si>
  <si>
    <t xml:space="preserve">MI-13-129</t>
  </si>
  <si>
    <t xml:space="preserve">Misstänkt kompromettering SKA i första hand hanteras genom session revocation, lock och credential containment.</t>
  </si>
  <si>
    <t xml:space="preserve">MI-13-130</t>
  </si>
  <si>
    <t xml:space="preserve">Remote wipe SKA kräva separat högriskapproval och tydlig impact analysis där det över huvud taget är tillåtet.</t>
  </si>
  <si>
    <t xml:space="preserve">MI-13-131</t>
  </si>
  <si>
    <t xml:space="preserve">Atlas FÅR INTE initiera permanent wipe som automatisk standardreaktion.</t>
  </si>
  <si>
    <t xml:space="preserve">MI-13-132</t>
  </si>
  <si>
    <t xml:space="preserve">13.37</t>
  </si>
  <si>
    <t xml:space="preserve">Sensor activation</t>
  </si>
  <si>
    <t xml:space="preserve">Varje sensor SKA ha separat capability och privacy policy.</t>
  </si>
  <si>
    <t xml:space="preserve">MI-13-133</t>
  </si>
  <si>
    <t xml:space="preserve">Sensoraktivering SKA vara synlig för användaren.</t>
  </si>
  <si>
    <t xml:space="preserve">MI-13-134</t>
  </si>
  <si>
    <t xml:space="preserve">Kamera och mikrofon SKA vara användarinitierade eller explicit workflowgodkända.</t>
  </si>
  <si>
    <t xml:space="preserve">MI-13-135</t>
  </si>
  <si>
    <t xml:space="preserve">Dold kamera, dold mikrofon och passiv kontinuerlig lyssning FÅR INTE förekomma.</t>
  </si>
  <si>
    <t xml:space="preserve">MI-13-136</t>
  </si>
  <si>
    <t xml:space="preserve">Sensorsession SKA avslutas när uppgiften är slutförd.</t>
  </si>
  <si>
    <t xml:space="preserve">MI-13-137</t>
  </si>
  <si>
    <t xml:space="preserve">13.38</t>
  </si>
  <si>
    <t xml:space="preserve">API-baserad device control</t>
  </si>
  <si>
    <t xml:space="preserve">API BÖR föredras när det ger tydligare scope, verifiering och audit.</t>
  </si>
  <si>
    <t xml:space="preserve">MI-13-138</t>
  </si>
  <si>
    <t xml:space="preserve">API-grant FÅR INTE ha bredare capability än workflowet behöver.</t>
  </si>
  <si>
    <t xml:space="preserve">MI-13-139</t>
  </si>
  <si>
    <t xml:space="preserve">API-success response FÅR INTE alltid betraktas som slutlig extern verifiering när efterkontroll krävs.</t>
  </si>
  <si>
    <t xml:space="preserve">MI-13-140</t>
  </si>
  <si>
    <t xml:space="preserve">API-fallback till UI SKA genomgå separat authority- och riskkontroll.</t>
  </si>
  <si>
    <t xml:space="preserve">MI-13-141</t>
  </si>
  <si>
    <t xml:space="preserve">13.39</t>
  </si>
  <si>
    <t xml:space="preserve">UI automation</t>
  </si>
  <si>
    <t xml:space="preserve">UI automation SKA använda validerade screen states och kontrollidentiteter.</t>
  </si>
  <si>
    <t xml:space="preserve">MI-13-142</t>
  </si>
  <si>
    <t xml:space="preserve">Koordinatbaserad automation BÖR INTE användas ensam för högriskhandlingar.</t>
  </si>
  <si>
    <t xml:space="preserve">MI-13-143</t>
  </si>
  <si>
    <t xml:space="preserve">Okänd vy, dialog eller kontroll SKA stoppa bindande actions.</t>
  </si>
  <si>
    <t xml:space="preserve">MI-13-144</t>
  </si>
  <si>
    <t xml:space="preserve">UI-workflow SKA versionsstyras mot app- och OS-kompatibilitet.</t>
  </si>
  <si>
    <t xml:space="preserve">MI-13-145</t>
  </si>
  <si>
    <t xml:space="preserve">13.40</t>
  </si>
  <si>
    <t xml:space="preserve">API och UI får inte blandas okontrollerat</t>
  </si>
  <si>
    <t xml:space="preserve">API- och UI-actions SKA dela samma action identity och canonical state när de representerar samma avsedda effekt.</t>
  </si>
  <si>
    <t xml:space="preserve">MI-13-146</t>
  </si>
  <si>
    <t xml:space="preserve">UI-fallback FÅR INTE starta innan API-actionens verkliga outcome har bedömts.</t>
  </si>
  <si>
    <t xml:space="preserve">MI-13-147</t>
  </si>
  <si>
    <t xml:space="preserve">Fallback SKA bevara dubblettskydd och verifieringskrav.</t>
  </si>
  <si>
    <t xml:space="preserve">MI-13-148</t>
  </si>
  <si>
    <t xml:space="preserve">13.41</t>
  </si>
  <si>
    <t xml:space="preserve">Action state</t>
  </si>
  <si>
    <t xml:space="preserve">Device action state SKA vara explicit och versionsspårbart.</t>
  </si>
  <si>
    <t xml:space="preserve">MI-13-149</t>
  </si>
  <si>
    <t xml:space="preserve">Succeeded SKA reserveras för handlingar vars verifieringskrav är uppfyllda.</t>
  </si>
  <si>
    <t xml:space="preserve">MI-13-150</t>
  </si>
  <si>
    <t xml:space="preserve">Unverified och unknown outcome SKA hållas åtskilda från failed.</t>
  </si>
  <si>
    <t xml:space="preserve">MI-13-151</t>
  </si>
  <si>
    <t xml:space="preserve">Security-stopped SKA ange vilken policy eller risk som stoppade actionen.</t>
  </si>
  <si>
    <t xml:space="preserve">MI-13-152</t>
  </si>
  <si>
    <t xml:space="preserve">13.42</t>
  </si>
  <si>
    <t xml:space="preserve">Action identity</t>
  </si>
  <si>
    <t xml:space="preserve">Stateförändrande device action SKA ha unik action identity.</t>
  </si>
  <si>
    <t xml:space="preserve">MI-13-153</t>
  </si>
  <si>
    <t xml:space="preserve">Samma avsedda externa effekt FÅR INTE få flera samtidiga action identities utan särskild koordineringspolicy.</t>
  </si>
  <si>
    <t xml:space="preserve">MI-13-154</t>
  </si>
  <si>
    <t xml:space="preserve">Action identity SKA följa actionen mellan control plane, worker och device.</t>
  </si>
  <si>
    <t xml:space="preserve">MI-13-155</t>
  </si>
  <si>
    <t xml:space="preserve">13.43</t>
  </si>
  <si>
    <t xml:space="preserve">Execution ownership</t>
  </si>
  <si>
    <t xml:space="preserve">Varje device action SKA ha en aktiv execution owner.</t>
  </si>
  <si>
    <t xml:space="preserve">MI-13-156</t>
  </si>
  <si>
    <t xml:space="preserve">Två workers FÅR INTE samtidigt kontrollera samma bindande UI-session.</t>
  </si>
  <si>
    <t xml:space="preserve">MI-13-157</t>
  </si>
  <si>
    <t xml:space="preserve">Ownership loss SKA stoppa fortsatt exekvering tills actionstate reconcilerats.</t>
  </si>
  <si>
    <t xml:space="preserve">MI-13-158</t>
  </si>
  <si>
    <t xml:space="preserve">13.44</t>
  </si>
  <si>
    <t xml:space="preserve">Device session lease</t>
  </si>
  <si>
    <t xml:space="preserve">Device-control-lease SKA vara tidsbegränsad och återkallbar.</t>
  </si>
  <si>
    <t xml:space="preserve">MI-13-159</t>
  </si>
  <si>
    <t xml:space="preserve">Utgången lease FÅR INTE användas för fortsatt UI-control.</t>
  </si>
  <si>
    <t xml:space="preserve">MI-13-160</t>
  </si>
  <si>
    <t xml:space="preserve">Användarens manuella takeover SKA kunna avsluta eller suspendera leasen.</t>
  </si>
  <si>
    <t xml:space="preserve">MI-13-161</t>
  </si>
  <si>
    <t xml:space="preserve">13.45</t>
  </si>
  <si>
    <t xml:space="preserve">Precondition checks</t>
  </si>
  <si>
    <t xml:space="preserve">Bindande device action SKA ha definierade preconditions.</t>
  </si>
  <si>
    <t xml:space="preserve">MI-13-162</t>
  </si>
  <si>
    <t xml:space="preserve">Misslyckad precondition SKA blockera exekvering eller sätta actionen i waiting state.</t>
  </si>
  <si>
    <t xml:space="preserve">MI-13-163</t>
  </si>
  <si>
    <t xml:space="preserve">Atlas FÅR INTE försöka “ta sig runt” en säkerhetsprecondition genom annan capability.</t>
  </si>
  <si>
    <t xml:space="preserve">MI-13-164</t>
  </si>
  <si>
    <t xml:space="preserve">13.46</t>
  </si>
  <si>
    <t xml:space="preserve">Postcondition checks</t>
  </si>
  <si>
    <t xml:space="preserve">Varje stateförändrande action SKA ha definierad postcondition.</t>
  </si>
  <si>
    <t xml:space="preserve">MI-13-165</t>
  </si>
  <si>
    <t xml:space="preserve">Postcondition SKA verifieras genom en tillräckligt oberoende signal.</t>
  </si>
  <si>
    <t xml:space="preserve">MI-13-166</t>
  </si>
  <si>
    <t xml:space="preserve">Frånvaro av fel FÅR INTE betraktas som uppfylld postcondition.</t>
  </si>
  <si>
    <t xml:space="preserve">MI-13-167</t>
  </si>
  <si>
    <t xml:space="preserve">13.47</t>
  </si>
  <si>
    <t xml:space="preserve">Verifieringsnivåer</t>
  </si>
  <si>
    <t xml:space="preserve">Varje device capability SKA ange minsta verifieringsnivå.</t>
  </si>
  <si>
    <t xml:space="preserve">MI-13-168</t>
  </si>
  <si>
    <t xml:space="preserve">V0 FÅR INTE användas som success för stateförändrande högriskaction.</t>
  </si>
  <si>
    <t xml:space="preserve">MI-13-169</t>
  </si>
  <si>
    <t xml:space="preserve">Högre authority FÅR INTE sänka verifieringskravet.</t>
  </si>
  <si>
    <t xml:space="preserve">MI-13-170</t>
  </si>
  <si>
    <t xml:space="preserve">13.48</t>
  </si>
  <si>
    <t xml:space="preserve">Beroende actions</t>
  </si>
  <si>
    <t xml:space="preserve">Beroende action SKA kontrollera relevanta tidigare postconditions.</t>
  </si>
  <si>
    <t xml:space="preserve">MI-13-171</t>
  </si>
  <si>
    <t xml:space="preserve">Unverified eller unknown outcome i ett blockerande steg SKA stoppa beroende actions.</t>
  </si>
  <si>
    <t xml:space="preserve">MI-13-172</t>
  </si>
  <si>
    <t xml:space="preserve">Atlas FÅR INTE fortsätta för att slutmålet verkar sannolikt uppnåeligt.</t>
  </si>
  <si>
    <t xml:space="preserve">MI-13-173</t>
  </si>
  <si>
    <t xml:space="preserve">13.49</t>
  </si>
  <si>
    <t xml:space="preserve">Retry</t>
  </si>
  <si>
    <t xml:space="preserve">Retry policy SKA definieras per capability.</t>
  </si>
  <si>
    <t xml:space="preserve">MI-13-174</t>
  </si>
  <si>
    <t xml:space="preserve">Blind retry efter unknown outcome FÅR INTE förekomma.</t>
  </si>
  <si>
    <t xml:space="preserve">MI-13-175</t>
  </si>
  <si>
    <t xml:space="preserve">Retry SKA återkontrollera device, app, account och screen state.</t>
  </si>
  <si>
    <t xml:space="preserve">MI-13-176</t>
  </si>
  <si>
    <t xml:space="preserve">Retry count och orsak SKA auditkopplas.</t>
  </si>
  <si>
    <t xml:space="preserve">MI-13-177</t>
  </si>
  <si>
    <t xml:space="preserve">13.50</t>
  </si>
  <si>
    <t xml:space="preserve">MI-13-178</t>
  </si>
  <si>
    <t xml:space="preserve">Systemet SKA försöka rekonstruera verkligt device state före ny action.</t>
  </si>
  <si>
    <t xml:space="preserve">MI-13-179</t>
  </si>
  <si>
    <t xml:space="preserve">Om verkligt state inte kan fastställas SKA actionen eskaleras, pausas eller lämnas i unknown outcome.</t>
  </si>
  <si>
    <t xml:space="preserve">MI-13-180</t>
  </si>
  <si>
    <t xml:space="preserve">Unknown outcome FÅR INTE konverteras till success för att förenkla workflowstate.</t>
  </si>
  <si>
    <t xml:space="preserve">MI-13-181</t>
  </si>
  <si>
    <t xml:space="preserve">13.51</t>
  </si>
  <si>
    <t xml:space="preserve">Rollback</t>
  </si>
  <si>
    <t xml:space="preserve">Reversibel device action BÖR registrera previous state före ändring.</t>
  </si>
  <si>
    <t xml:space="preserve">MI-13-182</t>
  </si>
  <si>
    <t xml:space="preserve">Rollback SKA ha egen capability- och authoritykontroll.</t>
  </si>
  <si>
    <t xml:space="preserve">MI-13-183</t>
  </si>
  <si>
    <t xml:space="preserve">Atlas FÅR INTE påstå full återställning om någon effekt kvarstår.</t>
  </si>
  <si>
    <t xml:space="preserve">MI-13-184</t>
  </si>
  <si>
    <t xml:space="preserve">Misslyckad rollback SKA skapa explicit remaining-risk state.</t>
  </si>
  <si>
    <t xml:space="preserve">MI-13-185</t>
  </si>
  <si>
    <t xml:space="preserve">13.52</t>
  </si>
  <si>
    <t xml:space="preserve">Compensation</t>
  </si>
  <si>
    <t xml:space="preserve">Compensation SKA skiljas från faktisk rollback.</t>
  </si>
  <si>
    <t xml:space="preserve">MI-13-186</t>
  </si>
  <si>
    <t xml:space="preserve">Irreversibel device action SKA beskriva möjlig compensation före approval.</t>
  </si>
  <si>
    <t xml:space="preserve">MI-13-187</t>
  </si>
  <si>
    <t xml:space="preserve">13.53</t>
  </si>
  <si>
    <t xml:space="preserve">Device-control-fel SKA falla säkert.</t>
  </si>
  <si>
    <t xml:space="preserve">MI-13-188</t>
  </si>
  <si>
    <t xml:space="preserve">Systemet FÅR INTE fortsätta genom flera okända states i hopp om att nå målet.</t>
  </si>
  <si>
    <t xml:space="preserve">MI-13-189</t>
  </si>
  <si>
    <t xml:space="preserve">Safe failure SKA minimera störning för användaren.</t>
  </si>
  <si>
    <t xml:space="preserve">MI-13-190</t>
  </si>
  <si>
    <t xml:space="preserve">13.54</t>
  </si>
  <si>
    <t xml:space="preserve">Human takeover</t>
  </si>
  <si>
    <t xml:space="preserve">Human takeover SKA ha företräde framför normal device automation.</t>
  </si>
  <si>
    <t xml:space="preserve">MI-13-191</t>
  </si>
  <si>
    <t xml:space="preserve">Efter takeover SKA worker stoppa och reconcila state.</t>
  </si>
  <si>
    <t xml:space="preserve">MI-13-192</t>
  </si>
  <si>
    <t xml:space="preserve">Atlas FÅR INTE försöka återta kontroll automatiskt efter användarens uttryckliga stopp.</t>
  </si>
  <si>
    <t xml:space="preserve">MI-13-193</t>
  </si>
  <si>
    <t xml:space="preserve">13.55</t>
  </si>
  <si>
    <t xml:space="preserve">Konflikt mellan människa och worker</t>
  </si>
  <si>
    <t xml:space="preserve">Input conflict SKA stoppa eller suspendera automatisk UI execution.</t>
  </si>
  <si>
    <t xml:space="preserve">MI-13-194</t>
  </si>
  <si>
    <t xml:space="preserve">Atlas SKA kunna säga att användaren tog över och att workflowet väntar.</t>
  </si>
  <si>
    <t xml:space="preserve">MI-13-195</t>
  </si>
  <si>
    <t xml:space="preserve">Systemet FÅR INTE tolka mänsklig aktivitet som oväntat fel och fortsätta med fler tryck.</t>
  </si>
  <si>
    <t xml:space="preserve">MI-13-196</t>
  </si>
  <si>
    <t xml:space="preserve">13.56</t>
  </si>
  <si>
    <t xml:space="preserve">Background execution</t>
  </si>
  <si>
    <t xml:space="preserve">Workflow SKA skilja backend steps från physical-device steps.</t>
  </si>
  <si>
    <t xml:space="preserve">MI-13-197</t>
  </si>
  <si>
    <t xml:space="preserve">Fysiskt device step FÅR INTE rapporteras som utfört medan enheten är otillgänglig.</t>
  </si>
  <si>
    <t xml:space="preserve">MI-13-198</t>
  </si>
  <si>
    <t xml:space="preserve">Waiting for device SKA vara ett explicit state.</t>
  </si>
  <si>
    <t xml:space="preserve">MI-13-199</t>
  </si>
  <si>
    <t xml:space="preserve">13.57</t>
  </si>
  <si>
    <t xml:space="preserve">Locked device</t>
  </si>
  <si>
    <t xml:space="preserve">Atlas FÅR INTE kringgå device lock.</t>
  </si>
  <si>
    <t xml:space="preserve">MI-13-200</t>
  </si>
  <si>
    <t xml:space="preserve">Upplåsning SKA kräva användaren eller godkänd systemmekanism som inte simulerar personlig autentisering.</t>
  </si>
  <si>
    <t xml:space="preserve">MI-13-201</t>
  </si>
  <si>
    <t xml:space="preserve">BankID, biometrisk autentisering och personliga security checks SKA vara human-only när så krävs.</t>
  </si>
  <si>
    <t xml:space="preserve">MI-13-202</t>
  </si>
  <si>
    <t xml:space="preserve">13.58</t>
  </si>
  <si>
    <t xml:space="preserve">Multi-device control</t>
  </si>
  <si>
    <t xml:space="preserve">Atlas SKA routa enskilda steg till lämplig node.</t>
  </si>
  <si>
    <t xml:space="preserve">MI-13-203</t>
  </si>
  <si>
    <t xml:space="preserve">Workflow FÅR INTE flyttas helt till mobilen enbart för att ett enda steg kräver den.</t>
  </si>
  <si>
    <t xml:space="preserve">MI-13-204</t>
  </si>
  <si>
    <t xml:space="preserve">Device-specific data SKA stanna på enheten eller överföras minimalt enligt policy.</t>
  </si>
  <si>
    <t xml:space="preserve">MI-13-205</t>
  </si>
  <si>
    <t xml:space="preserve">13.59</t>
  </si>
  <si>
    <t xml:space="preserve">Node eligibility</t>
  </si>
  <si>
    <t xml:space="preserve">Node eligibility SKA bedömas före assignment.</t>
  </si>
  <si>
    <t xml:space="preserve">MI-13-206</t>
  </si>
  <si>
    <t xml:space="preserve">En trusted node FÅR INTE automatiskt anses eligible för alla capabilities.</t>
  </si>
  <si>
    <t xml:space="preserve">MI-13-207</t>
  </si>
  <si>
    <t xml:space="preserve">Capability som kräver fysisk mobil FÅR INTE placeras på molnnode.</t>
  </si>
  <si>
    <t xml:space="preserve">MI-13-208</t>
  </si>
  <si>
    <t xml:space="preserve">13.60</t>
  </si>
  <si>
    <t xml:space="preserve">Device role</t>
  </si>
  <si>
    <t xml:space="preserve">Device role SKA vara explicit.</t>
  </si>
  <si>
    <t xml:space="preserve">MI-13-209</t>
  </si>
  <si>
    <t xml:space="preserve">Mobilens approvalroll FÅR INTE automatiskt ge full administration.</t>
  </si>
  <si>
    <t xml:space="preserve">MI-13-210</t>
  </si>
  <si>
    <t xml:space="preserve">Recovery-enhet FÅR INTE användas som normal worker.</t>
  </si>
  <si>
    <t xml:space="preserve">MI-13-211</t>
  </si>
  <si>
    <t xml:space="preserve">13.61</t>
  </si>
  <si>
    <t xml:space="preserve">Device pairing</t>
  </si>
  <si>
    <t xml:space="preserve">Ny enhet SKA verifieras före device-control-åtkomst.</t>
  </si>
  <si>
    <t xml:space="preserve">MI-13-212</t>
  </si>
  <si>
    <t xml:space="preserve">Inloggning ensam FÅR INTE automatiskt ge alla device roles.</t>
  </si>
  <si>
    <t xml:space="preserve">MI-13-213</t>
  </si>
  <si>
    <t xml:space="preserve">Pairing SKA kopplas till explicit roll, project access och capabilitygrants.</t>
  </si>
  <si>
    <t xml:space="preserve">MI-13-214</t>
  </si>
  <si>
    <t xml:space="preserve">13.62</t>
  </si>
  <si>
    <t xml:space="preserve">Device trust förändras</t>
  </si>
  <si>
    <t xml:space="preserve">Device trust SKA kontrolleras vid actiontid.</t>
  </si>
  <si>
    <t xml:space="preserve">MI-13-215</t>
  </si>
  <si>
    <t xml:space="preserve">Suspicious device SKA kunna begränsas till observation, notification eller recovery.</t>
  </si>
  <si>
    <t xml:space="preserve">MI-13-216</t>
  </si>
  <si>
    <t xml:space="preserve">Compromised eller revoked device FÅR INTE exekvera nya device actions.</t>
  </si>
  <si>
    <t xml:space="preserve">MI-13-217</t>
  </si>
  <si>
    <t xml:space="preserve">13.63</t>
  </si>
  <si>
    <t xml:space="preserve">Varje stateförändrande device action SKA vara auditbar.</t>
  </si>
  <si>
    <t xml:space="preserve">MI-13-218</t>
  </si>
  <si>
    <t xml:space="preserve">Audit SKA skilja command sent från verified result.</t>
  </si>
  <si>
    <t xml:space="preserve">MI-13-219</t>
  </si>
  <si>
    <t xml:space="preserve">Audit FÅR INTE lagra credentials, privata screenshots eller känsligt råinnehåll utan behov.</t>
  </si>
  <si>
    <t xml:space="preserve">MI-13-220</t>
  </si>
  <si>
    <t xml:space="preserve">Högriskactions SKA ha utökad audit och versionsinformation.</t>
  </si>
  <si>
    <t xml:space="preserve">MI-13-221</t>
  </si>
  <si>
    <t xml:space="preserve">13.64</t>
  </si>
  <si>
    <t xml:space="preserve">Explainability</t>
  </si>
  <si>
    <t xml:space="preserve">Device-control-förklaring SKA använda vanligt språk.</t>
  </si>
  <si>
    <t xml:space="preserve">MI-13-222</t>
  </si>
  <si>
    <t xml:space="preserve">Atlas SKA kunna visa teknisk detalj på begäran.</t>
  </si>
  <si>
    <t xml:space="preserve">MI-13-223</t>
  </si>
  <si>
    <t xml:space="preserve">“Det gick inte” FÅR INTE vara enda förklaring när relevant reason code finns.</t>
  </si>
  <si>
    <t xml:space="preserve">MI-13-224</t>
  </si>
  <si>
    <t xml:space="preserve">13.65</t>
  </si>
  <si>
    <t xml:space="preserve">Device-control-policy per enhet</t>
  </si>
  <si>
    <t xml:space="preserve">Varje aktiv device node SKA ha en versionerad device-control-policy.</t>
  </si>
  <si>
    <t xml:space="preserve">MI-13-225</t>
  </si>
  <si>
    <t xml:space="preserve">Device policy FÅR INTE vara svagare än global governance.</t>
  </si>
  <si>
    <t xml:space="preserve">MI-13-226</t>
  </si>
  <si>
    <t xml:space="preserve">Ny policyversion SKA omvärdera aktiva device mandates.</t>
  </si>
  <si>
    <t xml:space="preserve">MI-13-227</t>
  </si>
  <si>
    <t xml:space="preserve">13.66</t>
  </si>
  <si>
    <t xml:space="preserve">Capability maturity</t>
  </si>
  <si>
    <t xml:space="preserve">Ny device capability FÅR INTE börja i bred autonom produktion.</t>
  </si>
  <si>
    <t xml:space="preserve">MI-13-228</t>
  </si>
  <si>
    <t xml:space="preserve">Capability maturity SKA baseras på verifierade tester och faktisk stabilitet.</t>
  </si>
  <si>
    <t xml:space="preserve">MI-13-229</t>
  </si>
  <si>
    <t xml:space="preserve">App-, OS- eller permissionförändring SKA kunna sänka maturity state.</t>
  </si>
  <si>
    <t xml:space="preserve">MI-13-230</t>
  </si>
  <si>
    <t xml:space="preserve">13.67</t>
  </si>
  <si>
    <t xml:space="preserve">Test device och canary</t>
  </si>
  <si>
    <t xml:space="preserve">Ny eller materially changed device workflow BÖR testas utanför huvudenheten först.</t>
  </si>
  <si>
    <t xml:space="preserve">MI-13-231</t>
  </si>
  <si>
    <t xml:space="preserve">Canary failure SKA blockera bredare rollout.</t>
  </si>
  <si>
    <t xml:space="preserve">MI-13-232</t>
  </si>
  <si>
    <t xml:space="preserve">Testmiljö FÅR INTE använda verkliga privata credentials eller data om säkrare testdata räcker.</t>
  </si>
  <si>
    <t xml:space="preserve">MI-13-233</t>
  </si>
  <si>
    <t xml:space="preserve">13.68</t>
  </si>
  <si>
    <t xml:space="preserve">Regressionstester</t>
  </si>
  <si>
    <t xml:space="preserve">Device-control-regressioner SKA vara blockerande när de påverkar säkerhet, privacy eller external state.</t>
  </si>
  <si>
    <t xml:space="preserve">MI-13-234</t>
  </si>
  <si>
    <t xml:space="preserve">UI-förändring SKA testas på relevanta OS-, språk- och skärmvariationer.</t>
  </si>
  <si>
    <t xml:space="preserve">MI-13-235</t>
  </si>
  <si>
    <t xml:space="preserve">Känd failure path SKA ha test för safe failure.</t>
  </si>
  <si>
    <t xml:space="preserve">MI-13-236</t>
  </si>
  <si>
    <t xml:space="preserve">13.69</t>
  </si>
  <si>
    <t xml:space="preserve">Capability versioning</t>
  </si>
  <si>
    <t xml:space="preserve">Capability version SKA ingå i action och audit.</t>
  </si>
  <si>
    <t xml:space="preserve">MI-13-237</t>
  </si>
  <si>
    <t xml:space="preserve">Gamla grants FÅR INTE automatiskt gälla capabilityversion med bredare risk.</t>
  </si>
  <si>
    <t xml:space="preserve">MI-13-238</t>
  </si>
  <si>
    <t xml:space="preserve">Tvetydig migration SKA sätta capabilityn i pending review eller restricted state.</t>
  </si>
  <si>
    <t xml:space="preserve">MI-13-239</t>
  </si>
  <si>
    <t xml:space="preserve">13.70</t>
  </si>
  <si>
    <t xml:space="preserve">Device-control-arkitekturen SKA uttryckligen skydda mot wrong-device, wrong-account, unknown-view, duplicate execution, false success och permission escalation.</t>
  </si>
  <si>
    <t xml:space="preserve">MI-13-240</t>
  </si>
  <si>
    <t xml:space="preserve">13.71</t>
  </si>
  <si>
    <t xml:space="preserve">Absoluta device-control-förbud</t>
  </si>
  <si>
    <t xml:space="preserve">Listan över absoluta device-control-förbud SKA behandlas som canonical minimum.</t>
  </si>
  <si>
    <t xml:space="preserve">MI-13-241</t>
  </si>
  <si>
    <t xml:space="preserve">MI-14-001</t>
  </si>
  <si>
    <t xml:space="preserve">Känsliga applikationer och krav på mänsklig närvaro</t>
  </si>
  <si>
    <t xml:space="preserve">14.2</t>
  </si>
  <si>
    <t xml:space="preserve">Normativ definition av känslig applikation</t>
  </si>
  <si>
    <t xml:space="preserve">Känsliga och säkerhetskritiska appar SKA ha särskild klassificering utöver normal appidentitet.</t>
  </si>
  <si>
    <t xml:space="preserve">MI-14-002</t>
  </si>
  <si>
    <t xml:space="preserve">Appklassificering SKA påverka tillåtna capabilities, authority ceiling, approval och verifieringskrav.</t>
  </si>
  <si>
    <t xml:space="preserve">MI-14-003</t>
  </si>
  <si>
    <t xml:space="preserve">Säkerhetskritisk app SKA vara default deny för autonom exekvering.</t>
  </si>
  <si>
    <t xml:space="preserve">MI-14-004</t>
  </si>
  <si>
    <t xml:space="preserve">Teknisk möjlighet att öppna appen FÅR INTE betraktas som rätt att läsa, navigera, mata in eller bekräfta något i den.</t>
  </si>
  <si>
    <t xml:space="preserve">MI-14-005</t>
  </si>
  <si>
    <t xml:space="preserve">14.3</t>
  </si>
  <si>
    <t xml:space="preserve">Canonical appklasser</t>
  </si>
  <si>
    <t xml:space="preserve">Appklass SKA vara explicit, versionerad och auditbar.</t>
  </si>
  <si>
    <t xml:space="preserve">MI-14-006</t>
  </si>
  <si>
    <t xml:space="preserve">A2–A5 SKA vara default deny för generell automatisering.</t>
  </si>
  <si>
    <t xml:space="preserve">MI-14-007</t>
  </si>
  <si>
    <t xml:space="preserve">A6 SKA behandlas restriktivt tills klassificering har verifierats.</t>
  </si>
  <si>
    <t xml:space="preserve">MI-14-008</t>
  </si>
  <si>
    <t xml:space="preserve">En app FÅR ha olika klass för olika konton eller ytor inom samma tjänst.</t>
  </si>
  <si>
    <t xml:space="preserve">MI-14-009</t>
  </si>
  <si>
    <t xml:space="preserve">14.4</t>
  </si>
  <si>
    <t xml:space="preserve">Human presence</t>
  </si>
  <si>
    <t xml:space="preserve">Human presence SKA verifieras i relation till den specifika handlingen.</t>
  </si>
  <si>
    <t xml:space="preserve">MI-14-010</t>
  </si>
  <si>
    <t xml:space="preserve">Upplåst enhet FÅR INTE ensam betraktas som mänsklig närvaro.</t>
  </si>
  <si>
    <t xml:space="preserve">MI-14-011</t>
  </si>
  <si>
    <t xml:space="preserve">Aktiv session FÅR INTE ensam betraktas som godkännande av nästa säkerhetskritiska steg.</t>
  </si>
  <si>
    <t xml:space="preserve">MI-14-012</t>
  </si>
  <si>
    <t xml:space="preserve">Atlas FÅR INTE simulera mänsklig närvaro.</t>
  </si>
  <si>
    <t xml:space="preserve">MI-14-013</t>
  </si>
  <si>
    <t xml:space="preserve">14.5</t>
  </si>
  <si>
    <t xml:space="preserve">Human-only action</t>
  </si>
  <si>
    <t xml:space="preserve">Human-only actions SKA definieras explicit per capability och appklass.</t>
  </si>
  <si>
    <t xml:space="preserve">MI-14-014</t>
  </si>
  <si>
    <t xml:space="preserve">L6 FÅR INTE upphäva human-only-krav.</t>
  </si>
  <si>
    <t xml:space="preserve">MI-14-015</t>
  </si>
  <si>
    <t xml:space="preserve">Ett tidigare approval FÅR INTE omvandla human-only action till autonom action.</t>
  </si>
  <si>
    <t xml:space="preserve">MI-14-016</t>
  </si>
  <si>
    <t xml:space="preserve">Atlas FÅR förbereda fram till beslutspunkten men SKA stoppa före human-only-steget.</t>
  </si>
  <si>
    <t xml:space="preserve">MI-14-017</t>
  </si>
  <si>
    <t xml:space="preserve">14.6</t>
  </si>
  <si>
    <t xml:space="preserve">Mänsklig närvaro kontra mänskligt approval</t>
  </si>
  <si>
    <t xml:space="preserve">Approval och human presence SKA vara separata krav.</t>
  </si>
  <si>
    <t xml:space="preserve">MI-14-018</t>
  </si>
  <si>
    <t xml:space="preserve">Ett workflow SKA kunna kräva både aktivt mandate och human presence.</t>
  </si>
  <si>
    <t xml:space="preserve">MI-14-019</t>
  </si>
  <si>
    <t xml:space="preserve">När human presence krävs SKA användaren tydligt förstå vilket steg som väntar.</t>
  </si>
  <si>
    <t xml:space="preserve">MI-14-020</t>
  </si>
  <si>
    <t xml:space="preserve">14.7</t>
  </si>
  <si>
    <t xml:space="preserve">Human-presence state</t>
  </si>
  <si>
    <t xml:space="preserve">Human-presence-state SKA vara explicit.</t>
  </si>
  <si>
    <t xml:space="preserve">MI-14-021</t>
  </si>
  <si>
    <t xml:space="preserve">user present FÅR INTE automatiskt innebära identity verified.</t>
  </si>
  <si>
    <t xml:space="preserve">MI-14-022</t>
  </si>
  <si>
    <t xml:space="preserve">identity verified FÅR INTE automatiskt innebära att actionen är godkänd.</t>
  </si>
  <si>
    <t xml:space="preserve">MI-14-023</t>
  </si>
  <si>
    <t xml:space="preserve">Presence state SKA löpa ut efter definierad tid eller kontextförändring.</t>
  </si>
  <si>
    <t xml:space="preserve">MI-14-024</t>
  </si>
  <si>
    <t xml:space="preserve">14.8</t>
  </si>
  <si>
    <t xml:space="preserve">Styrkegrader för mänsklig närvaro</t>
  </si>
  <si>
    <t xml:space="preserve">Varje känslig action SKA ha minsta human-presence-nivå.</t>
  </si>
  <si>
    <t xml:space="preserve">MI-14-025</t>
  </si>
  <si>
    <t xml:space="preserve">Högre risk SKA kunna kräva starkare närvaronivå.</t>
  </si>
  <si>
    <t xml:space="preserve">MI-14-026</t>
  </si>
  <si>
    <t xml:space="preserve">En lägre närvaronivå FÅR INTE ersätta högre nivå genom användarpreferens om säkerhetsmodellen förbjuder det.</t>
  </si>
  <si>
    <t xml:space="preserve">MI-14-027</t>
  </si>
  <si>
    <t xml:space="preserve">14.9</t>
  </si>
  <si>
    <t xml:space="preserve">Bankappar</t>
  </si>
  <si>
    <t xml:space="preserve">Bankappar SKA vara blockerade för generell autonomous device control.</t>
  </si>
  <si>
    <t xml:space="preserve">MI-14-028</t>
  </si>
  <si>
    <t xml:space="preserve">Bankdata SKA behandlas som särskilt känslig personlig data.</t>
  </si>
  <si>
    <t xml:space="preserve">MI-14-029</t>
  </si>
  <si>
    <t xml:space="preserve">Projektmandat FÅR INTE ge generell åtkomst till privat bankapp.</t>
  </si>
  <si>
    <t xml:space="preserve">MI-14-030</t>
  </si>
  <si>
    <t xml:space="preserve">Atlas FÅR INTE initiera, ändra eller slutföra betalning utan särskilt explicit workflow och human-presence-policy.</t>
  </si>
  <si>
    <t xml:space="preserve">MI-14-031</t>
  </si>
  <si>
    <t xml:space="preserve">14.10</t>
  </si>
  <si>
    <t xml:space="preserve">Bankobservation</t>
  </si>
  <si>
    <t xml:space="preserve">Bankobservation SKA vara specifik, användarinitierad och tidsbegränsad.</t>
  </si>
  <si>
    <t xml:space="preserve">MI-14-032</t>
  </si>
  <si>
    <t xml:space="preserve">En manuellt delad transaktion FÅR INTE ge tillgång till hela kontot.</t>
  </si>
  <si>
    <t xml:space="preserve">MI-14-033</t>
  </si>
  <si>
    <t xml:space="preserve">Bankdata FÅR INTE automatiskt bli projektminne eller globalt långtidsminne.</t>
  </si>
  <si>
    <t xml:space="preserve">MI-14-034</t>
  </si>
  <si>
    <t xml:space="preserve">Screenshots från bankapp SKA behandlas som särskilt känsliga och minimeras strikt.</t>
  </si>
  <si>
    <t xml:space="preserve">MI-14-035</t>
  </si>
  <si>
    <t xml:space="preserve">14.11</t>
  </si>
  <si>
    <t xml:space="preserve">Betalningar</t>
  </si>
  <si>
    <t xml:space="preserve">Payment preparation SKA vara separat från payment submission och confirmation.</t>
  </si>
  <si>
    <t xml:space="preserve">MI-14-036</t>
  </si>
  <si>
    <t xml:space="preserve">Belopp, mottagare och konto SKA verifieras individuellt före mänsklig bekräftelse.</t>
  </si>
  <si>
    <t xml:space="preserve">MI-14-037</t>
  </si>
  <si>
    <t xml:space="preserve">Atlas FÅR INTE ändra mottagare eller belopp efter att användaren fått reviewunderlaget.</t>
  </si>
  <si>
    <t xml:space="preserve">MI-14-038</t>
  </si>
  <si>
    <t xml:space="preserve">Slutlig betalningsbekräftelse SKA vara human-only om banken eller governance kräver det.</t>
  </si>
  <si>
    <t xml:space="preserve">MI-14-039</t>
  </si>
  <si>
    <t xml:space="preserve">Betalningskvitto SKA verifieras separat från att användaren tryckt på bekräfta.</t>
  </si>
  <si>
    <t xml:space="preserve">MI-14-040</t>
  </si>
  <si>
    <t xml:space="preserve">14.12</t>
  </si>
  <si>
    <t xml:space="preserve">BankID</t>
  </si>
  <si>
    <t xml:space="preserve">BankID SKA klassas som A4 security-critical.</t>
  </si>
  <si>
    <t xml:space="preserve">MI-14-041</t>
  </si>
  <si>
    <t xml:space="preserve">Atlas FÅR INTE starta, navigera och slutföra ett BankID-flöde autonomt.</t>
  </si>
  <si>
    <t xml:space="preserve">MI-14-042</t>
  </si>
  <si>
    <t xml:space="preserve">Personlig BankID-bekräftelse SKA vara human-only.</t>
  </si>
  <si>
    <t xml:space="preserve">MI-14-043</t>
  </si>
  <si>
    <t xml:space="preserve">Atlas FÅR INTE ange eller simulera personlig säkerhetskod.</t>
  </si>
  <si>
    <t xml:space="preserve">MI-14-044</t>
  </si>
  <si>
    <t xml:space="preserve">BankID-session FÅR INTE användas som generell authority för andra actions.</t>
  </si>
  <si>
    <t xml:space="preserve">MI-14-045</t>
  </si>
  <si>
    <t xml:space="preserve">14.13</t>
  </si>
  <si>
    <t xml:space="preserve">Förberedelse inför BankID</t>
  </si>
  <si>
    <t xml:space="preserve">Atlas SKA visa vad BankID-handlingen avser före överlämning till användaren.</t>
  </si>
  <si>
    <t xml:space="preserve">MI-14-046</t>
  </si>
  <si>
    <t xml:space="preserve">Systemet SKA stoppa om underlaget ändras mellan review och signering.</t>
  </si>
  <si>
    <t xml:space="preserve">MI-14-047</t>
  </si>
  <si>
    <t xml:space="preserve">Efter mänsklig signering SKA resultatet verifieras separat.</t>
  </si>
  <si>
    <t xml:space="preserve">MI-14-048</t>
  </si>
  <si>
    <t xml:space="preserve">Atlas FÅR INTE anta att signeringen lyckades för att BankID-appen öppnades.</t>
  </si>
  <si>
    <t xml:space="preserve">MI-14-049</t>
  </si>
  <si>
    <t xml:space="preserve">14.14</t>
  </si>
  <si>
    <t xml:space="preserve">Password managers</t>
  </si>
  <si>
    <t xml:space="preserve">Password manager SKA klassas som A4 security-critical.</t>
  </si>
  <si>
    <t xml:space="preserve">MI-14-050</t>
  </si>
  <si>
    <t xml:space="preserve">Atlas FÅR INTE läsa, exportera eller lagra master password.</t>
  </si>
  <si>
    <t xml:space="preserve">MI-14-051</t>
  </si>
  <si>
    <t xml:space="preserve">Atlas FÅR INTE mass-exportera credentials som normal funktion.</t>
  </si>
  <si>
    <t xml:space="preserve">MI-14-052</t>
  </si>
  <si>
    <t xml:space="preserve">Credentialanvändning BÖR ske genom vaultreferens, autofill eller scoped token utan att värdet exponeras för agenten.</t>
  </si>
  <si>
    <t xml:space="preserve">MI-14-053</t>
  </si>
  <si>
    <t xml:space="preserve">Tillgång till en credential FÅR INTE ge åtkomst till andra poster i password managern.</t>
  </si>
  <si>
    <t xml:space="preserve">MI-14-054</t>
  </si>
  <si>
    <t xml:space="preserve">14.15</t>
  </si>
  <si>
    <t xml:space="preserve">Autofill</t>
  </si>
  <si>
    <t xml:space="preserve">Autofill SKA verifiera destinationens identitet.</t>
  </si>
  <si>
    <t xml:space="preserve">MI-14-055</t>
  </si>
  <si>
    <t xml:space="preserve">Autofill FÅR INTE användas i okänd app, okänd domän eller misstänkt overlay.</t>
  </si>
  <si>
    <t xml:space="preserve">MI-14-056</t>
  </si>
  <si>
    <t xml:space="preserve">Agent FÅR INTE läsa credentialvärdet om autofill kan utföra uppgiften utan exponering.</t>
  </si>
  <si>
    <t xml:space="preserve">MI-14-057</t>
  </si>
  <si>
    <t xml:space="preserve">Autofill-action SKA vara auditbar utan att credentialvärdet lagras.</t>
  </si>
  <si>
    <t xml:space="preserve">MI-14-058</t>
  </si>
  <si>
    <t xml:space="preserve">14.16</t>
  </si>
  <si>
    <t xml:space="preserve">Authenticator-appar</t>
  </si>
  <si>
    <t xml:space="preserve">Authenticator-app SKA klassas som A4.</t>
  </si>
  <si>
    <t xml:space="preserve">MI-14-059</t>
  </si>
  <si>
    <t xml:space="preserve">TOTP och engångskoder SKA behandlas som kortlivade credentials.</t>
  </si>
  <si>
    <t xml:space="preserve">MI-14-060</t>
  </si>
  <si>
    <t xml:space="preserve">Atlas FÅR INTE lagra eller återanvända en engångskod efter det specifika autentiseringsflödet.</t>
  </si>
  <si>
    <t xml:space="preserve">MI-14-061</t>
  </si>
  <si>
    <t xml:space="preserve">Push approval i authenticator SKA vara human-only när tjänsten kräver användarens personliga bekräftelse.</t>
  </si>
  <si>
    <t xml:space="preserve">MI-14-062</t>
  </si>
  <si>
    <t xml:space="preserve">Agent FÅR INTE massgodkänna eller automatiskt acceptera authentication prompts.</t>
  </si>
  <si>
    <t xml:space="preserve">MI-14-063</t>
  </si>
  <si>
    <t xml:space="preserve">14.17</t>
  </si>
  <si>
    <t xml:space="preserve">MFA fatigue och falska prompts</t>
  </si>
  <si>
    <t xml:space="preserve">Oväntad authentication prompt SKA behandlas som möjlig säkerhetsincident.</t>
  </si>
  <si>
    <t xml:space="preserve">MI-14-064</t>
  </si>
  <si>
    <t xml:space="preserve">Atlas SKA kunna varna användaren utan att godkänna prompten.</t>
  </si>
  <si>
    <t xml:space="preserve">MI-14-065</t>
  </si>
  <si>
    <t xml:space="preserve">Upprepade authförfrågningar SKA kunna utlösa session- och credential review.</t>
  </si>
  <si>
    <t xml:space="preserve">MI-14-066</t>
  </si>
  <si>
    <t xml:space="preserve">Atlas FÅR INTE instruera användaren att godkänna en prompt vars ursprung inte verifierats.</t>
  </si>
  <si>
    <t xml:space="preserve">MI-14-067</t>
  </si>
  <si>
    <t xml:space="preserve">14.18</t>
  </si>
  <si>
    <t xml:space="preserve">Myndighetsappar och offentliga tjänster</t>
  </si>
  <si>
    <t xml:space="preserve">Myndighetsappar SKA klassas som minst A3 och ofta A4.</t>
  </si>
  <si>
    <t xml:space="preserve">MI-14-068</t>
  </si>
  <si>
    <t xml:space="preserve">Atlas FÅR hjälpa till att läsa, sammanfatta och förbereda underlag inom explicit scope.</t>
  </si>
  <si>
    <t xml:space="preserve">MI-14-069</t>
  </si>
  <si>
    <t xml:space="preserve">Atlas FÅR INTE skicka, signera eller godkänna myndighetsärende i användarens namn utan specifikt approval och human presence där det krävs.</t>
  </si>
  <si>
    <t xml:space="preserve">MI-14-070</t>
  </si>
  <si>
    <t xml:space="preserve">Personlig identitetsbekräftelse SKA förbli hos användaren.</t>
  </si>
  <si>
    <t xml:space="preserve">MI-14-071</t>
  </si>
  <si>
    <t xml:space="preserve">14.19</t>
  </si>
  <si>
    <t xml:space="preserve">Formulär i myndighetstjänster</t>
  </si>
  <si>
    <t xml:space="preserve">Form completion SKA skiljas från submission och signering.</t>
  </si>
  <si>
    <t xml:space="preserve">MI-14-072</t>
  </si>
  <si>
    <t xml:space="preserve">Juridiskt betydelsefull checkbox SKA vara en separat bindande action.</t>
  </si>
  <si>
    <t xml:space="preserve">MI-14-073</t>
  </si>
  <si>
    <t xml:space="preserve">Atlas FÅR INTE fylla i sakuppgift som den saknar tillräckligt underlag för.</t>
  </si>
  <si>
    <t xml:space="preserve">MI-14-074</t>
  </si>
  <si>
    <t xml:space="preserve">Osäker uppgift SKA markeras för mänsklig kontroll.</t>
  </si>
  <si>
    <t xml:space="preserve">MI-14-075</t>
  </si>
  <si>
    <t xml:space="preserve">14.20</t>
  </si>
  <si>
    <t xml:space="preserve">Vårdappar och hälsotjänster</t>
  </si>
  <si>
    <t xml:space="preserve">Vårdappar SKA klassas som A3 eller A4 beroende på funktion.</t>
  </si>
  <si>
    <t xml:space="preserve">MI-14-076</t>
  </si>
  <si>
    <t xml:space="preserve">Hälsodata SKA behandlas som särskilt känslig.</t>
  </si>
  <si>
    <t xml:space="preserve">MI-14-077</t>
  </si>
  <si>
    <t xml:space="preserve">Atlas FÅR hjälpa användaren att sammanfatta eller förstå uttryckligt delad information.</t>
  </si>
  <si>
    <t xml:space="preserve">MI-14-078</t>
  </si>
  <si>
    <t xml:space="preserve">Atlas FÅR INTE ändra medicin, acceptera behandling eller skicka medicinskt bindande information utan specifikt workflow och mänsklig kontroll.</t>
  </si>
  <si>
    <t xml:space="preserve">MI-14-079</t>
  </si>
  <si>
    <t xml:space="preserve">Barns hälsodata SKA få förhöjd privacyklass.</t>
  </si>
  <si>
    <t xml:space="preserve">MI-14-080</t>
  </si>
  <si>
    <t xml:space="preserve">14.21</t>
  </si>
  <si>
    <t xml:space="preserve">Vårdbokningar</t>
  </si>
  <si>
    <t xml:space="preserve">Vårdbokning SKA vara separat från vanlig kalenderändring.</t>
  </si>
  <si>
    <t xml:space="preserve">MI-14-081</t>
  </si>
  <si>
    <t xml:space="preserve">Patient, vårdenhet, tid och syfte SKA verifieras före submission.</t>
  </si>
  <si>
    <t xml:space="preserve">MI-14-082</t>
  </si>
  <si>
    <t xml:space="preserve">Atlas FÅR INTE avboka eller ändra vårdtid autonomt utan särskilt mandat.</t>
  </si>
  <si>
    <t xml:space="preserve">MI-14-083</t>
  </si>
  <si>
    <t xml:space="preserve">14.22</t>
  </si>
  <si>
    <t xml:space="preserve">Privata meddelandeappar SKA klassas som A2 eller högre beroende på innehåll och funktion.</t>
  </si>
  <si>
    <t xml:space="preserve">MI-14-084</t>
  </si>
  <si>
    <t xml:space="preserve">Atlas FÅR INTE läsa appen generellt för att hitta projektrelevant information.</t>
  </si>
  <si>
    <t xml:space="preserve">MI-14-085</t>
  </si>
  <si>
    <t xml:space="preserve">Ett specifikt conversation grant SKA begränsa åtkomsten till vald tråd och avsett syfte.</t>
  </si>
  <si>
    <t xml:space="preserve">MI-14-086</t>
  </si>
  <si>
    <t xml:space="preserve">Atlas FÅR INTE skicka personligt meddelande i Andrés namn utan särskilt approval.</t>
  </si>
  <si>
    <t xml:space="preserve">MI-14-087</t>
  </si>
  <si>
    <t xml:space="preserve">Privat konversationshistorik FÅR INTE automatiskt bli minne eller projektdata.</t>
  </si>
  <si>
    <t xml:space="preserve">MI-14-088</t>
  </si>
  <si>
    <t xml:space="preserve">14.23</t>
  </si>
  <si>
    <t xml:space="preserve">Privata sociala profiler</t>
  </si>
  <si>
    <t xml:space="preserve">Privat social profil SKA vara default deny.</t>
  </si>
  <si>
    <t xml:space="preserve">MI-14-089</t>
  </si>
  <si>
    <t xml:space="preserve">Project-page access FÅR INTE automatiskt ge private-profile access.</t>
  </si>
  <si>
    <t xml:space="preserve">MI-14-090</t>
  </si>
  <si>
    <t xml:space="preserve">Atlas FÅR INTE publicera, kommentera eller skicka från privat profil utan specifikt approval.</t>
  </si>
  <si>
    <t xml:space="preserve">MI-14-091</t>
  </si>
  <si>
    <t xml:space="preserve">Account switch SKA utlösa ny identity-, privacy- och authoritykontroll.</t>
  </si>
  <si>
    <t xml:space="preserve">MI-14-092</t>
  </si>
  <si>
    <t xml:space="preserve">14.24</t>
  </si>
  <si>
    <t xml:space="preserve">Galleri och privata fotoområden</t>
  </si>
  <si>
    <t xml:space="preserve">Galleri och kamerarulle SKA vara A2 private som standard.</t>
  </si>
  <si>
    <t xml:space="preserve">MI-14-093</t>
  </si>
  <si>
    <t xml:space="preserve">Manuellt vald bild SKA behandlas som specifikt dataurval.</t>
  </si>
  <si>
    <t xml:space="preserve">MI-14-094</t>
  </si>
  <si>
    <t xml:space="preserve">Atlas FÅR INTE bläddra fritt i kamerarullen utan approved workflow.</t>
  </si>
  <si>
    <t xml:space="preserve">MI-14-095</t>
  </si>
  <si>
    <t xml:space="preserve">Osäker bildklassificering SKA kräva review före projektimport eller extern användning.</t>
  </si>
  <si>
    <t xml:space="preserve">MI-14-096</t>
  </si>
  <si>
    <t xml:space="preserve">14.25</t>
  </si>
  <si>
    <t xml:space="preserve">Privata filområden</t>
  </si>
  <si>
    <t xml:space="preserve">Privata filområden SKA vara default deny.</t>
  </si>
  <si>
    <t xml:space="preserve">MI-14-097</t>
  </si>
  <si>
    <t xml:space="preserve">Project file picker SKA begränsas till manuellt val eller godkänt projektområde.</t>
  </si>
  <si>
    <t xml:space="preserve">MI-14-098</t>
  </si>
  <si>
    <t xml:space="preserve">Oklar filägare SKA leda till unclassified eller private pending review.</t>
  </si>
  <si>
    <t xml:space="preserve">MI-14-099</t>
  </si>
  <si>
    <t xml:space="preserve">Atlas FÅR INTE flytta privat fil till projekt enbart genom semantisk gissning.</t>
  </si>
  <si>
    <t xml:space="preserve">MI-14-100</t>
  </si>
  <si>
    <t xml:space="preserve">14.26</t>
  </si>
  <si>
    <t xml:space="preserve">Appbutiker och köpytor</t>
  </si>
  <si>
    <t xml:space="preserve">Purchase och subscription SKA vara separata högriskcapabilities.</t>
  </si>
  <si>
    <t xml:space="preserve">MI-14-101</t>
  </si>
  <si>
    <t xml:space="preserve">Atlas FÅR INTE slutföra köp eller abonnemang utan giltigt budgetmandat och approval.</t>
  </si>
  <si>
    <t xml:space="preserve">MI-14-102</t>
  </si>
  <si>
    <t xml:space="preserve">Biometrisk köpbekräftelse SKA vara human-only där plattformen kräver det.</t>
  </si>
  <si>
    <t xml:space="preserve">MI-14-103</t>
  </si>
  <si>
    <t xml:space="preserve">Gratis installation FÅR INTE behandlas som riskfri om appen kräver breda permissions eller datadelning.</t>
  </si>
  <si>
    <t xml:space="preserve">MI-14-104</t>
  </si>
  <si>
    <t xml:space="preserve">14.27</t>
  </si>
  <si>
    <t xml:space="preserve">E-post med recovery och security content</t>
  </si>
  <si>
    <t xml:space="preserve">Recovery- och securitymeddelanden SKA få högre dataklass än vanlig e-post.</t>
  </si>
  <si>
    <t xml:space="preserve">MI-14-105</t>
  </si>
  <si>
    <t xml:space="preserve">Recoverylänk FÅR INTE öppnas eller användas autonomt utan rätt recoveryworkflow.</t>
  </si>
  <si>
    <t xml:space="preserve">MI-14-106</t>
  </si>
  <si>
    <t xml:space="preserve">OTP, reset token och security link FÅR INTE lagras i minne eller vanlig audit.</t>
  </si>
  <si>
    <t xml:space="preserve">MI-14-107</t>
  </si>
  <si>
    <t xml:space="preserve">Misstänkt recoverymeddelande SKA kunna utlösa security review.</t>
  </si>
  <si>
    <t xml:space="preserve">MI-14-108</t>
  </si>
  <si>
    <t xml:space="preserve">14.28</t>
  </si>
  <si>
    <t xml:space="preserve">Känsliga systeminställningar</t>
  </si>
  <si>
    <t xml:space="preserve">Känsliga systeminställningar SKA klassas som A4-liknande systemytor.</t>
  </si>
  <si>
    <t xml:space="preserve">MI-14-109</t>
  </si>
  <si>
    <t xml:space="preserve">Atlas FÅR INTE aktivera device administrator, accessibility, unknown sources eller nya certifikat utan starkt approval.</t>
  </si>
  <si>
    <t xml:space="preserve">MI-14-110</t>
  </si>
  <si>
    <t xml:space="preserve">Ändring av biometrik eller skärmlåssäkerhet SKA kräva human presence.</t>
  </si>
  <si>
    <t xml:space="preserve">MI-14-111</t>
  </si>
  <si>
    <t xml:space="preserve">Factory reset SKA vara default deny och separat från normal device recovery.</t>
  </si>
  <si>
    <t xml:space="preserve">MI-14-112</t>
  </si>
  <si>
    <t xml:space="preserve">14.29</t>
  </si>
  <si>
    <t xml:space="preserve">Accessibility service som privilegierad yta</t>
  </si>
  <si>
    <t xml:space="preserve">Accessibility service SKA behandlas som en privilegierad systemcapability, inte vanlig apppermission.</t>
  </si>
  <si>
    <t xml:space="preserve">MI-14-113</t>
  </si>
  <si>
    <t xml:space="preserve">Aktivering SKA kräva tydlig konsekvensförklaring och stark autentisering.</t>
  </si>
  <si>
    <t xml:space="preserve">MI-14-114</t>
  </si>
  <si>
    <t xml:space="preserve">Accessibility service FÅR INTE användas för att kringgå privata eller säkerhetskritiska appgränser.</t>
  </si>
  <si>
    <t xml:space="preserve">MI-14-115</t>
  </si>
  <si>
    <t xml:space="preserve">Missbruk eller avvikelse SKA kunna suspendera tjänsten och device-control-mandat.</t>
  </si>
  <si>
    <t xml:space="preserve">MI-14-116</t>
  </si>
  <si>
    <t xml:space="preserve">14.30</t>
  </si>
  <si>
    <t xml:space="preserve">Overlays och phishing</t>
  </si>
  <si>
    <t xml:space="preserve">Känslig input SKA blockeras när overlay- eller phishingrisk inte kan uteslutas.</t>
  </si>
  <si>
    <t xml:space="preserve">MI-14-117</t>
  </si>
  <si>
    <t xml:space="preserve">App package, certificate, origin eller motsvarande identitet SKA verifieras när tillgängligt.</t>
  </si>
  <si>
    <t xml:space="preserve">MI-14-118</t>
  </si>
  <si>
    <t xml:space="preserve">Visuell likhet FÅR INTE vara tillräckligt bevis för säkerhetskritisk yta.</t>
  </si>
  <si>
    <t xml:space="preserve">MI-14-119</t>
  </si>
  <si>
    <t xml:space="preserve">Misstänkt overlay SKA skapa security-stopped state.</t>
  </si>
  <si>
    <t xml:space="preserve">MI-14-120</t>
  </si>
  <si>
    <t xml:space="preserve">14.31</t>
  </si>
  <si>
    <t xml:space="preserve">Skärminspelning och skärmdelning</t>
  </si>
  <si>
    <t xml:space="preserve">Screen recording och screen sharing SKA vara separata högriskcapabilities.</t>
  </si>
  <si>
    <t xml:space="preserve">MI-14-121</t>
  </si>
  <si>
    <t xml:space="preserve">Säkerhetskritiska appar SKA maskeras eller blockeras från skärmdelning där tekniken tillåter det.</t>
  </si>
  <si>
    <t xml:space="preserve">MI-14-122</t>
  </si>
  <si>
    <t xml:space="preserve">Atlas FÅR INTE fortsätta skärminspelning efter avslutad godkänd uppgift.</t>
  </si>
  <si>
    <t xml:space="preserve">MI-14-123</t>
  </si>
  <si>
    <t xml:space="preserve">Inspelat material SKA ha explicit retention, mottagare och raderingspolicy.</t>
  </si>
  <si>
    <t xml:space="preserve">MI-14-124</t>
  </si>
  <si>
    <t xml:space="preserve">14.32</t>
  </si>
  <si>
    <t xml:space="preserve">Biometrisk autentisering</t>
  </si>
  <si>
    <t xml:space="preserve">Biometrisk autentisering SKA behandlas som personlig human-presence-signal.</t>
  </si>
  <si>
    <t xml:space="preserve">MI-14-125</t>
  </si>
  <si>
    <t xml:space="preserve">Atlas FÅR INTE simulera, kringgå eller ersätta biometrisk autentisering.</t>
  </si>
  <si>
    <t xml:space="preserve">MI-14-126</t>
  </si>
  <si>
    <t xml:space="preserve">Biometrisk framgång FÅR INTE återanvändas som obegränsad authority för senare handlingar.</t>
  </si>
  <si>
    <t xml:space="preserve">MI-14-127</t>
  </si>
  <si>
    <t xml:space="preserve">Biometrisk data FÅR INTE kopieras till Omniras vanliga datalager.</t>
  </si>
  <si>
    <t xml:space="preserve">MI-14-128</t>
  </si>
  <si>
    <t xml:space="preserve">14.33</t>
  </si>
  <si>
    <t xml:space="preserve">PIN, lösenord och säkerhetskoder</t>
  </si>
  <si>
    <t xml:space="preserve">Personlig säkerhetskod SKA anges av användaren när systemet kräver det.</t>
  </si>
  <si>
    <t xml:space="preserve">MI-14-129</t>
  </si>
  <si>
    <t xml:space="preserve">Atlas FÅR INTE lagra eller återge personlig PIN i prompt, minne, audit eller projektdata.</t>
  </si>
  <si>
    <t xml:space="preserve">MI-14-130</t>
  </si>
  <si>
    <t xml:space="preserve">Skärmobservation SKA minimera risken att personlig kod fångas.</t>
  </si>
  <si>
    <t xml:space="preserve">MI-14-131</t>
  </si>
  <si>
    <t xml:space="preserve">Atlas FÅR INTE be användaren säga känslig kod högt om säkrare direktinmatning finns.</t>
  </si>
  <si>
    <t xml:space="preserve">MI-14-132</t>
  </si>
  <si>
    <t xml:space="preserve">14.34</t>
  </si>
  <si>
    <t xml:space="preserve">Säker överlämning till användaren</t>
  </si>
  <si>
    <t xml:space="preserve">Human handoff SKA vara tydlig och begränsad till det steg användaren måste utföra.</t>
  </si>
  <si>
    <t xml:space="preserve">MI-14-133</t>
  </si>
  <si>
    <t xml:space="preserve">Atlas SKA stoppa input automation under den mänskliga bekräftelsen.</t>
  </si>
  <si>
    <t xml:space="preserve">MI-14-134</t>
  </si>
  <si>
    <t xml:space="preserve">Användaren SKA kunna avbryta utan att Atlas automatiskt försöker igen.</t>
  </si>
  <si>
    <t xml:space="preserve">MI-14-135</t>
  </si>
  <si>
    <t xml:space="preserve">Efter handoff SKA systemet verifiera resultatet utan att anta success.</t>
  </si>
  <si>
    <t xml:space="preserve">MI-14-136</t>
  </si>
  <si>
    <t xml:space="preserve">14.35</t>
  </si>
  <si>
    <t xml:space="preserve">Co-presence mode</t>
  </si>
  <si>
    <t xml:space="preserve">Co-presence mode SKA ha tydlig rollfördelning mellan Atlas och användaren.</t>
  </si>
  <si>
    <t xml:space="preserve">MI-14-137</t>
  </si>
  <si>
    <t xml:space="preserve">Human-only-kontroller SKA förbli utanför workerinput.</t>
  </si>
  <si>
    <t xml:space="preserve">MI-14-138</t>
  </si>
  <si>
    <t xml:space="preserve">Atlas SKA kunna växla tillbaka till read-only om state blir osäkert.</t>
  </si>
  <si>
    <t xml:space="preserve">MI-14-139</t>
  </si>
  <si>
    <t xml:space="preserve">14.36</t>
  </si>
  <si>
    <t xml:space="preserve">Session continuity</t>
  </si>
  <si>
    <t xml:space="preserve">Känsligt workflow SKA verifiera session continuity före varje bindande steg.</t>
  </si>
  <si>
    <t xml:space="preserve">MI-14-140</t>
  </si>
  <si>
    <t xml:space="preserve">Session expiry SKA stoppa workflowet och FÅR INTE kringgås med annan appväg.</t>
  </si>
  <si>
    <t xml:space="preserve">MI-14-141</t>
  </si>
  <si>
    <t xml:space="preserve">Account switch SKA ogiltigförklara tidigare screen-state-antaganden.</t>
  </si>
  <si>
    <t xml:space="preserve">MI-14-142</t>
  </si>
  <si>
    <t xml:space="preserve">14.37</t>
  </si>
  <si>
    <t xml:space="preserve">Presence expiry</t>
  </si>
  <si>
    <t xml:space="preserve">Human-presence-bevis SKA ha expiry och context binding.</t>
  </si>
  <si>
    <t xml:space="preserve">MI-14-143</t>
  </si>
  <si>
    <t xml:space="preserve">När kritiskt underlag förändras SKA ny närvaro eller bekräftelse krävas.</t>
  </si>
  <si>
    <t xml:space="preserve">MI-14-144</t>
  </si>
  <si>
    <t xml:space="preserve">Gammal biometrisk eller sessionbaserad verifiering FÅR INTE återanvändas för materially changed action.</t>
  </si>
  <si>
    <t xml:space="preserve">MI-14-145</t>
  </si>
  <si>
    <t xml:space="preserve">14.38</t>
  </si>
  <si>
    <t xml:space="preserve">Sensitive-action package</t>
  </si>
  <si>
    <t xml:space="preserve">Sensitive-action package SKA behålla separata action identities och authoritykrav.</t>
  </si>
  <si>
    <t xml:space="preserve">MI-14-146</t>
  </si>
  <si>
    <t xml:space="preserve">Human-only-steget FÅR INTE döljas i paketapproval.</t>
  </si>
  <si>
    <t xml:space="preserve">MI-14-147</t>
  </si>
  <si>
    <t xml:space="preserve">Ändring av belopp, mottagare, dokument eller konto SKA ogiltigförklara relevant review.</t>
  </si>
  <si>
    <t xml:space="preserve">MI-14-148</t>
  </si>
  <si>
    <t xml:space="preserve">14.39</t>
  </si>
  <si>
    <t xml:space="preserve">Step-up authentication</t>
  </si>
  <si>
    <t xml:space="preserve">Step-up authentication SKA vara risk- och actionbundet.</t>
  </si>
  <si>
    <t xml:space="preserve">MI-14-149</t>
  </si>
  <si>
    <t xml:space="preserve">Step-up FÅR INTE omvandlas till permanent bredare session authority.</t>
  </si>
  <si>
    <t xml:space="preserve">MI-14-150</t>
  </si>
  <si>
    <t xml:space="preserve">Misslyckad step-up SKA stoppa actionen utan att avslöja onödig säkerhetsinformation.</t>
  </si>
  <si>
    <t xml:space="preserve">MI-14-151</t>
  </si>
  <si>
    <t xml:space="preserve">14.40</t>
  </si>
  <si>
    <t xml:space="preserve">Suspicious device eller session</t>
  </si>
  <si>
    <t xml:space="preserve">Suspicious device SKA sänka sensitive-app authority till L0 eller recovery-only.</t>
  </si>
  <si>
    <t xml:space="preserve">MI-14-152</t>
  </si>
  <si>
    <t xml:space="preserve">Atlas FÅR INTE fortsätta bank-, credential-, recovery- eller identity-workflow på suspicious device.</t>
  </si>
  <si>
    <t xml:space="preserve">MI-14-153</t>
  </si>
  <si>
    <t xml:space="preserve">Användaren SKA hänvisas till annan betrodd enhet eller recoveryprocess.</t>
  </si>
  <si>
    <t xml:space="preserve">MI-14-154</t>
  </si>
  <si>
    <t xml:space="preserve">Säkerhetsstopp SKA auditkopplas och notifieras enligt prioritet.</t>
  </si>
  <si>
    <t xml:space="preserve">MI-14-155</t>
  </si>
  <si>
    <t xml:space="preserve">14.41</t>
  </si>
  <si>
    <t xml:space="preserve">Recovery workflows</t>
  </si>
  <si>
    <t xml:space="preserve">Recovery SKA vara ett särskilt högriskworkflow.</t>
  </si>
  <si>
    <t xml:space="preserve">MI-14-156</t>
  </si>
  <si>
    <t xml:space="preserve">Atlas FÅR förbereda, förklara och koordinera recovery.</t>
  </si>
  <si>
    <t xml:space="preserve">MI-14-157</t>
  </si>
  <si>
    <t xml:space="preserve">Slutlig identitetsbekräftelse SKA utföras genom godkänd mänsklig eller organisatorisk recoveryprocess.</t>
  </si>
  <si>
    <t xml:space="preserve">MI-14-158</t>
  </si>
  <si>
    <t xml:space="preserve">Recovery FÅR INTE använda universal master credential eller dold bakdörr.</t>
  </si>
  <si>
    <t xml:space="preserve">MI-14-159</t>
  </si>
  <si>
    <t xml:space="preserve">14.42</t>
  </si>
  <si>
    <t xml:space="preserve">Credentials under human presence</t>
  </si>
  <si>
    <t xml:space="preserve">Human presence FÅR INTE upphäva credential isolation.</t>
  </si>
  <si>
    <t xml:space="preserve">MI-14-160</t>
  </si>
  <si>
    <t xml:space="preserve">Credentialvärden SKA fortsatt hanteras genom vault, secure input eller scoped session.</t>
  </si>
  <si>
    <t xml:space="preserve">MI-14-161</t>
  </si>
  <si>
    <t xml:space="preserve">Atlas FÅR INTE be användaren kopiera hemlighet till vanlig chatt när säkrare flöde finns.</t>
  </si>
  <si>
    <t xml:space="preserve">MI-14-162</t>
  </si>
  <si>
    <t xml:space="preserve">14.43</t>
  </si>
  <si>
    <t xml:space="preserve">Offline sensitive apps</t>
  </si>
  <si>
    <t xml:space="preserve">Offline sensitive action SKA vara default deny om current state inte kan verifieras.</t>
  </si>
  <si>
    <t xml:space="preserve">MI-14-163</t>
  </si>
  <si>
    <t xml:space="preserve">Offline preparation FÅR ske när det är reversibelt och inte avslöjar eller binder användaren.</t>
  </si>
  <si>
    <t xml:space="preserve">MI-14-164</t>
  </si>
  <si>
    <t xml:space="preserve">Efter återanslutning SKA alla relevanta villkor omvärderas.</t>
  </si>
  <si>
    <t xml:space="preserve">MI-14-165</t>
  </si>
  <si>
    <t xml:space="preserve">14.44</t>
  </si>
  <si>
    <t xml:space="preserve">Multi-device sensitive workflows</t>
  </si>
  <si>
    <t xml:space="preserve">Varje step SKA placeras på node med rätt trust och capability.</t>
  </si>
  <si>
    <t xml:space="preserve">MI-14-166</t>
  </si>
  <si>
    <t xml:space="preserve">Sensitive state SKA överföras minimalt mellan noder.</t>
  </si>
  <si>
    <t xml:space="preserve">MI-14-167</t>
  </si>
  <si>
    <t xml:space="preserve">Human-only-steget SKA bindas till rätt användare och enhet.</t>
  </si>
  <si>
    <t xml:space="preserve">MI-14-168</t>
  </si>
  <si>
    <t xml:space="preserve">En annan node FÅR INTE fortsätta signeringssteget om den personliga enheten försvinner.</t>
  </si>
  <si>
    <t xml:space="preserve">MI-14-169</t>
  </si>
  <si>
    <t xml:space="preserve">14.45</t>
  </si>
  <si>
    <t xml:space="preserve">Organisationens känsliga appar</t>
  </si>
  <si>
    <t xml:space="preserve">Organisationens känsliga appar SKA ha egna roller, scopes och separation of duties.</t>
  </si>
  <si>
    <t xml:space="preserve">MI-14-170</t>
  </si>
  <si>
    <t xml:space="preserve">Organisation ownership FÅR INTE upphäva krav på human presence för personlig signering eller identitetsbevis.</t>
  </si>
  <si>
    <t xml:space="preserve">MI-14-171</t>
  </si>
  <si>
    <t xml:space="preserve">Normal admin FÅR INTE automatiskt få secret-manager- eller finansauthority.</t>
  </si>
  <si>
    <t xml:space="preserve">MI-14-172</t>
  </si>
  <si>
    <t xml:space="preserve">Kritiska organisationsactions SKA kunna kräva flerpersonsgodkännande.</t>
  </si>
  <si>
    <t xml:space="preserve">MI-14-173</t>
  </si>
  <si>
    <t xml:space="preserve">14.46</t>
  </si>
  <si>
    <t xml:space="preserve">Företagsägd enhet</t>
  </si>
  <si>
    <t xml:space="preserve">Företagsägd enhet SKA skilja work profile från personal profile där arkitekturen stödjer det.</t>
  </si>
  <si>
    <t xml:space="preserve">MI-14-174</t>
  </si>
  <si>
    <t xml:space="preserve">Organization device control SKA vara transparent för användaren.</t>
  </si>
  <si>
    <t xml:space="preserve">MI-14-175</t>
  </si>
  <si>
    <t xml:space="preserve">Personliga identitetsappar FÅR INTE bli organisationscapabilities enbart för att enheten ägs av organisationen.</t>
  </si>
  <si>
    <t xml:space="preserve">MI-14-176</t>
  </si>
  <si>
    <t xml:space="preserve">14.47</t>
  </si>
  <si>
    <t xml:space="preserve">Auditkrav</t>
  </si>
  <si>
    <t xml:space="preserve">Sensitive-app-action SKA ha utökad audit.</t>
  </si>
  <si>
    <t xml:space="preserve">MI-14-177</t>
  </si>
  <si>
    <t xml:space="preserve">Audit SKA skilja Atlas-förberedelse från mänsklig bekräftelse.</t>
  </si>
  <si>
    <t xml:space="preserve">MI-14-178</t>
  </si>
  <si>
    <t xml:space="preserve">Audit FÅR INTE lagra hemliga autentiseringsvärden.</t>
  </si>
  <si>
    <t xml:space="preserve">MI-14-179</t>
  </si>
  <si>
    <t xml:space="preserve">Human-only completion SKA registreras som användarutförd, inte Atlas-utförd.</t>
  </si>
  <si>
    <t xml:space="preserve">MI-14-180</t>
  </si>
  <si>
    <t xml:space="preserve">14.48</t>
  </si>
  <si>
    <t xml:space="preserve">Förklaringskrav</t>
  </si>
  <si>
    <t xml:space="preserve">Sensitive-app-handoff SKA förklaras på vanligt språk.</t>
  </si>
  <si>
    <t xml:space="preserve">MI-14-181</t>
  </si>
  <si>
    <t xml:space="preserve">Atlas SKA tydligt markera human-only-steget.</t>
  </si>
  <si>
    <t xml:space="preserve">MI-14-182</t>
  </si>
  <si>
    <t xml:space="preserve">Förklaring FÅR INTE antyda att användaren endast “bekräftar en teknisk detalj” när handlingen skapar verkligt åtagande.</t>
  </si>
  <si>
    <t xml:space="preserve">MI-14-183</t>
  </si>
  <si>
    <t xml:space="preserve">14.49</t>
  </si>
  <si>
    <t xml:space="preserve">Sensitive-app-notis SKA minimera innehåll på låsskärm och externa ytor.</t>
  </si>
  <si>
    <t xml:space="preserve">MI-14-184</t>
  </si>
  <si>
    <t xml:space="preserve">OTP, PIN, bankuppgift eller hälsodetalj FÅR INTE skickas i notifieringspayload.</t>
  </si>
  <si>
    <t xml:space="preserve">MI-14-185</t>
  </si>
  <si>
    <t xml:space="preserve">P0 SKA kunna användas vid misstänkt auth-, bank- eller credentialincident.</t>
  </si>
  <si>
    <t xml:space="preserve">MI-14-186</t>
  </si>
  <si>
    <t xml:space="preserve">14.50</t>
  </si>
  <si>
    <t xml:space="preserve">Verification</t>
  </si>
  <si>
    <t xml:space="preserve">Sensitive action SKA ha V2 eller V3 när extern eller säkerhetskritisk effekt uppstår.</t>
  </si>
  <si>
    <t xml:space="preserve">MI-14-187</t>
  </si>
  <si>
    <t xml:space="preserve">Atlas FÅR INTE använda den mänskliga bekräftelsen som enda bevis på extern success.</t>
  </si>
  <si>
    <t xml:space="preserve">MI-14-188</t>
  </si>
  <si>
    <t xml:space="preserve">Verifiering SKA kontrollera att rätt konto, mottagare, dokument eller ärende påverkades.</t>
  </si>
  <si>
    <t xml:space="preserve">MI-14-189</t>
  </si>
  <si>
    <t xml:space="preserve">MI-14-190</t>
  </si>
  <si>
    <t xml:space="preserve">14.51</t>
  </si>
  <si>
    <t xml:space="preserve">Unknown outcome SKA stoppa all blind retry.</t>
  </si>
  <si>
    <t xml:space="preserve">MI-14-191</t>
  </si>
  <si>
    <t xml:space="preserve">Systemet SKA försöka verifiera outcome genom oberoende kanal eller tjänstestate.</t>
  </si>
  <si>
    <t xml:space="preserve">MI-14-192</t>
  </si>
  <si>
    <t xml:space="preserve">Om outcome inte kan fastställas SKA användaren få tydlig risk- och handlingsinformation.</t>
  </si>
  <si>
    <t xml:space="preserve">MI-14-193</t>
  </si>
  <si>
    <t xml:space="preserve">Ny mänsklig bekräftelse FÅR INTE begäras förrän dubblett- eller dubbelåtaganderisk bedömts.</t>
  </si>
  <si>
    <t xml:space="preserve">MI-14-194</t>
  </si>
  <si>
    <t xml:space="preserve">14.52</t>
  </si>
  <si>
    <t xml:space="preserve">Känslig action SKA klassificeras efter reversibilitet före execution.</t>
  </si>
  <si>
    <t xml:space="preserve">MI-14-195</t>
  </si>
  <si>
    <t xml:space="preserve">Compensation SKA beskrivas ärligt och FÅR INTE kallas rollback när originaleffekten kvarstår.</t>
  </si>
  <si>
    <t xml:space="preserve">MI-14-196</t>
  </si>
  <si>
    <t xml:space="preserve">Atlas FÅR INTE själv initiera ny ekonomisk eller juridisk compensation utan mandat.</t>
  </si>
  <si>
    <t xml:space="preserve">MI-14-197</t>
  </si>
  <si>
    <t xml:space="preserve">14.53</t>
  </si>
  <si>
    <t xml:space="preserve">Incidenthantering</t>
  </si>
  <si>
    <t xml:space="preserve">Sensitive-app-incident SKA klassificeras som security, privacy, financial eller legal incident där relevant.</t>
  </si>
  <si>
    <t xml:space="preserve">MI-14-198</t>
  </si>
  <si>
    <t xml:space="preserve">Berörd app, session, credential eller workflow SKA kunna suspenderas omedelbart.</t>
  </si>
  <si>
    <t xml:space="preserve">MI-14-199</t>
  </si>
  <si>
    <t xml:space="preserve">Atlas SKA redovisa vad som exponerades eller förändrades utan att inkludera hemligheter i notisen.</t>
  </si>
  <si>
    <t xml:space="preserve">MI-14-200</t>
  </si>
  <si>
    <t xml:space="preserve">Incidentauthority FÅR INTE användas för bredare appåtkomst än riskreduktionen kräver.</t>
  </si>
  <si>
    <t xml:space="preserve">MI-14-201</t>
  </si>
  <si>
    <t xml:space="preserve">14.54</t>
  </si>
  <si>
    <t xml:space="preserve">Emergency stop SKA överstyra aktiva sensitive-app-mandat.</t>
  </si>
  <si>
    <t xml:space="preserve">MI-14-202</t>
  </si>
  <si>
    <t xml:space="preserve">Pågående mänsklig signering SKA inte manipuleras av worker efter emergency stop.</t>
  </si>
  <si>
    <t xml:space="preserve">MI-14-203</t>
  </si>
  <si>
    <t xml:space="preserve">Återstart SKA kräva ny state-, session- och mandatekontroll.</t>
  </si>
  <si>
    <t xml:space="preserve">MI-14-204</t>
  </si>
  <si>
    <t xml:space="preserve">14.55</t>
  </si>
  <si>
    <t xml:space="preserve">Security-critical capability FÅR INTE gå direkt till autonom produktion.</t>
  </si>
  <si>
    <t xml:space="preserve">MI-14-205</t>
  </si>
  <si>
    <t xml:space="preserve">Human-only confirmation SKA kunna förbli permanent även när förberedelsen automatiseras.</t>
  </si>
  <si>
    <t xml:space="preserve">MI-14-206</t>
  </si>
  <si>
    <t xml:space="preserve">Stabil teknisk historik FÅR INTE ensam motivera autonom personlig signering.</t>
  </si>
  <si>
    <t xml:space="preserve">MI-14-207</t>
  </si>
  <si>
    <t xml:space="preserve">14.56</t>
  </si>
  <si>
    <t xml:space="preserve">Testning</t>
  </si>
  <si>
    <t xml:space="preserve">Sensitive-app-regressionstester SKA vara blockerande.</t>
  </si>
  <si>
    <t xml:space="preserve">MI-14-208</t>
  </si>
  <si>
    <t xml:space="preserve">Testdata SKA användas i stället för verkliga bank-, identitets- eller hälsouppgifter där möjligt.</t>
  </si>
  <si>
    <t xml:space="preserve">MI-14-209</t>
  </si>
  <si>
    <t xml:space="preserve">Test SKA verifiera att worker stannar före human-only-steget.</t>
  </si>
  <si>
    <t xml:space="preserve">MI-14-210</t>
  </si>
  <si>
    <t xml:space="preserve">Test SKA omfatta försök att kringgå stoppet via alternativ app, API eller UI-väg.</t>
  </si>
  <si>
    <t xml:space="preserve">MI-14-211</t>
  </si>
  <si>
    <t xml:space="preserve">14.57</t>
  </si>
  <si>
    <t xml:space="preserve">App- och OS-förändringar</t>
  </si>
  <si>
    <t xml:space="preserve">Materiell app- eller OS-förändring SKA suspendra berörd automation tills revalidation skett.</t>
  </si>
  <si>
    <t xml:space="preserve">MI-14-212</t>
  </si>
  <si>
    <t xml:space="preserve">Tidigare validerad kontroll FÅR INTE antas ha samma semantik efter förändring.</t>
  </si>
  <si>
    <t xml:space="preserve">MI-14-213</t>
  </si>
  <si>
    <t xml:space="preserve">Anti-automation-kontroll FÅR INTE kringgås genom alternativ teknik om detta bryter policy eller säkerhetsmodell.</t>
  </si>
  <si>
    <t xml:space="preserve">MI-14-214</t>
  </si>
  <si>
    <t xml:space="preserve">14.58</t>
  </si>
  <si>
    <t xml:space="preserve">Security-critical raw data SKA vara local-only som standard.</t>
  </si>
  <si>
    <t xml:space="preserve">MI-14-215</t>
  </si>
  <si>
    <t xml:space="preserve">Credentials, OTP, PIN och biometrisk data FÅR INTE skickas till språk-, bild- eller analysprovider.</t>
  </si>
  <si>
    <t xml:space="preserve">MI-14-216</t>
  </si>
  <si>
    <t xml:space="preserve">Bank-, hälsa-, myndighets- eller identitetsdata SKA kräva särskild providerpolicy om extern bearbetning övervägs.</t>
  </si>
  <si>
    <t xml:space="preserve">MI-14-217</t>
  </si>
  <si>
    <t xml:space="preserve">14.59</t>
  </si>
  <si>
    <t xml:space="preserve">Memory</t>
  </si>
  <si>
    <t xml:space="preserve">Sensitive-app-data FÅR INTE automatiskt bli långtidsminne.</t>
  </si>
  <si>
    <t xml:space="preserve">MI-14-218</t>
  </si>
  <si>
    <t xml:space="preserve">Credential-, OTP-, PIN- och biometrisk data FÅR INTE förekomma i vanligt minne.</t>
  </si>
  <si>
    <t xml:space="preserve">MI-14-219</t>
  </si>
  <si>
    <t xml:space="preserve">Känsligt minnesförslag SKA vara explicit, dataminimerat och användarkontrollerat.</t>
  </si>
  <si>
    <t xml:space="preserve">MI-14-220</t>
  </si>
  <si>
    <t xml:space="preserve">14.60</t>
  </si>
  <si>
    <t xml:space="preserve">Retention SKA vara kort och syftesbunden.</t>
  </si>
  <si>
    <t xml:space="preserve">MI-14-221</t>
  </si>
  <si>
    <t xml:space="preserve">Temporär sensitive-app-cache SKA raderas efter verifierat avslut när den inte längre behövs.</t>
  </si>
  <si>
    <t xml:space="preserve">MI-14-222</t>
  </si>
  <si>
    <t xml:space="preserve">Auditbevis SKA minimeras till referenser, hashes eller redigerade sammanfattningar där full data inte krävs.</t>
  </si>
  <si>
    <t xml:space="preserve">MI-14-223</t>
  </si>
  <si>
    <t xml:space="preserve">14.61</t>
  </si>
  <si>
    <t xml:space="preserve">Arkitekturen SKA uttryckligen skydda mot human-presence confusion, identity substitution, credential exposure, app spoofing och human-only bypass.</t>
  </si>
  <si>
    <t xml:space="preserve">MI-14-224</t>
  </si>
  <si>
    <t xml:space="preserve">14.62</t>
  </si>
  <si>
    <t xml:space="preserve">MI-14-225</t>
  </si>
  <si>
    <t xml:space="preserve">MI-15-001</t>
  </si>
  <si>
    <t xml:space="preserve">Filoperationer, projektlagring och karantän</t>
  </si>
  <si>
    <t xml:space="preserve">15.2</t>
  </si>
  <si>
    <t xml:space="preserve">Normativ definition av filobjekt</t>
  </si>
  <si>
    <t xml:space="preserve">Varje governad fil SKA ha en identifierbar filidentitet eller stabil content reference.</t>
  </si>
  <si>
    <t xml:space="preserve">MI-15-002</t>
  </si>
  <si>
    <t xml:space="preserve">Filnamn FÅR INTE vara enda identitetsmekanism.</t>
  </si>
  <si>
    <t xml:space="preserve">MI-15-003</t>
  </si>
  <si>
    <t xml:space="preserve">Filobjekt SKA kunna kopplas till källa, ägare, project eller personal scope, dataklass och retention.</t>
  </si>
  <si>
    <t xml:space="preserve">MI-15-004</t>
  </si>
  <si>
    <t xml:space="preserve">Okänd filidentitet eller okänt ägarskap SKA leda till restricted, unclassified eller quarantine state.</t>
  </si>
  <si>
    <t xml:space="preserve">MI-15-005</t>
  </si>
  <si>
    <t xml:space="preserve">15.3</t>
  </si>
  <si>
    <t xml:space="preserve">Filidentitet</t>
  </si>
  <si>
    <t xml:space="preserve">Canonical file identity SKA kunna överleva rename och move när filen fortfarande är samma logiska objekt.</t>
  </si>
  <si>
    <t xml:space="preserve">MI-15-006</t>
  </si>
  <si>
    <t xml:space="preserve">Content hash BÖR användas för integritets- och dubblettkontroll när praktiskt.</t>
  </si>
  <si>
    <t xml:space="preserve">MI-15-007</t>
  </si>
  <si>
    <t xml:space="preserve">Hashlikhet FÅR INTE ensam avgöra att en fil kan raderas, eftersom provenance, ägarskap och retention kan skilja sig.</t>
  </si>
  <si>
    <t xml:space="preserve">MI-15-008</t>
  </si>
  <si>
    <t xml:space="preserve">Filidentitet SKA skiljas från filens nuvarande location.</t>
  </si>
  <si>
    <t xml:space="preserve">MI-15-009</t>
  </si>
  <si>
    <t xml:space="preserve">15.4</t>
  </si>
  <si>
    <t xml:space="preserve">Filklasser</t>
  </si>
  <si>
    <t xml:space="preserve">Varje governad fil SKA ha filklass eller explicit unclassified state.</t>
  </si>
  <si>
    <t xml:space="preserve">MI-15-010</t>
  </si>
  <si>
    <t xml:space="preserve">Unclassified FÅR INTE automatiskt behandlas som project.</t>
  </si>
  <si>
    <t xml:space="preserve">MI-15-011</t>
  </si>
  <si>
    <t xml:space="preserve">Private och sensitive SKA vara default deny för projektagents åtkomst.</t>
  </si>
  <si>
    <t xml:space="preserve">MI-15-012</t>
  </si>
  <si>
    <t xml:space="preserve">Credential-adjacent och prohibited SKA ha särskilt begränsade capabilities.</t>
  </si>
  <si>
    <t xml:space="preserve">MI-15-013</t>
  </si>
  <si>
    <t xml:space="preserve">15.5</t>
  </si>
  <si>
    <t xml:space="preserve">Privat fil</t>
  </si>
  <si>
    <t xml:space="preserve">Privata filer SKA vara default deny för projektworkflows.</t>
  </si>
  <si>
    <t xml:space="preserve">MI-15-014</t>
  </si>
  <si>
    <t xml:space="preserve">Manuell delning av en privat fil SKA skapa ett specifikt och begränsat filgrant.</t>
  </si>
  <si>
    <t xml:space="preserve">MI-15-015</t>
  </si>
  <si>
    <t xml:space="preserve">Ett specifikt filgrant FÅR INTE ge åtkomst till hela parent folder.</t>
  </si>
  <si>
    <t xml:space="preserve">MI-15-016</t>
  </si>
  <si>
    <t xml:space="preserve">Projektkopia SKA skiljas från det privata originalet.</t>
  </si>
  <si>
    <t xml:space="preserve">MI-15-017</t>
  </si>
  <si>
    <t xml:space="preserve">15.6</t>
  </si>
  <si>
    <t xml:space="preserve">Projektfil</t>
  </si>
  <si>
    <t xml:space="preserve">Projektfil SKA bära eller entydigt ärva project identity.</t>
  </si>
  <si>
    <t xml:space="preserve">MI-15-018</t>
  </si>
  <si>
    <t xml:space="preserve">Projektfil FÅR INTE användas i annat projekt utan explicit delnings- eller kopieringspolicy.</t>
  </si>
  <si>
    <t xml:space="preserve">MI-15-019</t>
  </si>
  <si>
    <t xml:space="preserve">Projektfilens ägarskap SKA kunna skiljas från den användare som skapade den.</t>
  </si>
  <si>
    <t xml:space="preserve">MI-15-020</t>
  </si>
  <si>
    <t xml:space="preserve">15.7</t>
  </si>
  <si>
    <t xml:space="preserve">Shared canonical file</t>
  </si>
  <si>
    <t xml:space="preserve">Shared canonical file SKA ha explicit global eller shared identity.</t>
  </si>
  <si>
    <t xml:space="preserve">MI-15-021</t>
  </si>
  <si>
    <t xml:space="preserve">Projekt FÅR konsumera en versionerad canonical fil utan att få skriva över originalet.</t>
  </si>
  <si>
    <t xml:space="preserve">MI-15-022</t>
  </si>
  <si>
    <t xml:space="preserve">Ändring av shared canonical file SKA följa separat governance.</t>
  </si>
  <si>
    <t xml:space="preserve">MI-15-023</t>
  </si>
  <si>
    <t xml:space="preserve">Lokal projektkopia SKA märkas som derivat eller fork om den avviker från canonical original.</t>
  </si>
  <si>
    <t xml:space="preserve">MI-15-024</t>
  </si>
  <si>
    <t xml:space="preserve">15.8</t>
  </si>
  <si>
    <t xml:space="preserve">Temporär fil</t>
  </si>
  <si>
    <t xml:space="preserve">Temporär fil SKA ha definierat syfte, owner, project, expiry och cleanup policy.</t>
  </si>
  <si>
    <t xml:space="preserve">MI-15-025</t>
  </si>
  <si>
    <t xml:space="preserve">Temporär fil FÅR INTE automatiskt bli permanent projektfil.</t>
  </si>
  <si>
    <t xml:space="preserve">MI-15-026</t>
  </si>
  <si>
    <t xml:space="preserve">Temporära filer SKA raderas eller karantänhanteras efter verifierat avslut och eventuell rollbackperiod.</t>
  </si>
  <si>
    <t xml:space="preserve">MI-15-027</t>
  </si>
  <si>
    <t xml:space="preserve">Temporär lagring SKA omfattas av samma privacy- och project isolation som originaldata.</t>
  </si>
  <si>
    <t xml:space="preserve">MI-15-028</t>
  </si>
  <si>
    <t xml:space="preserve">15.9</t>
  </si>
  <si>
    <t xml:space="preserve">Genererad fil</t>
  </si>
  <si>
    <t xml:space="preserve">Genererad fil SKA ha provenance.</t>
  </si>
  <si>
    <t xml:space="preserve">MI-15-029</t>
  </si>
  <si>
    <t xml:space="preserve">Genererad fil FÅR INTE automatiskt klassas som canonical.</t>
  </si>
  <si>
    <t xml:space="preserve">MI-15-030</t>
  </si>
  <si>
    <t xml:space="preserve">Provideroutput SKA valideras innan det placeras i canonical eller production storage.</t>
  </si>
  <si>
    <t xml:space="preserve">MI-15-031</t>
  </si>
  <si>
    <t xml:space="preserve">Kommersiella rättigheter och användningsvillkor SKA kunna dokumenteras där de är relevanta.</t>
  </si>
  <si>
    <t xml:space="preserve">MI-15-032</t>
  </si>
  <si>
    <t xml:space="preserve">15.10</t>
  </si>
  <si>
    <t xml:space="preserve">Importerad fil</t>
  </si>
  <si>
    <t xml:space="preserve">Import SKA registrera källa, tid, actor, project proposal och integritetsstatus.</t>
  </si>
  <si>
    <t xml:space="preserve">MI-15-033</t>
  </si>
  <si>
    <t xml:space="preserve">Importerad fil SKA säkerhets- och klassificeringsbedömas innan bred användning.</t>
  </si>
  <si>
    <t xml:space="preserve">MI-15-034</t>
  </si>
  <si>
    <t xml:space="preserve">Import FÅR INTE skriva över befintlig fil utan explicit conflict policy.</t>
  </si>
  <si>
    <t xml:space="preserve">MI-15-035</t>
  </si>
  <si>
    <t xml:space="preserve">Oklar import SKA placeras i review eller quarantine, inte direkt i canonical storage.</t>
  </si>
  <si>
    <t xml:space="preserve">MI-15-036</t>
  </si>
  <si>
    <t xml:space="preserve">15.11</t>
  </si>
  <si>
    <t xml:space="preserve">Export SKA ha definierad mottagare, project scope, innehåll, format och retention.</t>
  </si>
  <si>
    <t xml:space="preserve">MI-15-037</t>
  </si>
  <si>
    <t xml:space="preserve">Export SKA ha manifest när flera filer eller versionsberoenden ingår.</t>
  </si>
  <si>
    <t xml:space="preserve">MI-15-038</t>
  </si>
  <si>
    <t xml:space="preserve">Export FÅR INTE automatiskt innehålla credentials, privata filer eller andra projekt.</t>
  </si>
  <si>
    <t xml:space="preserve">MI-15-039</t>
  </si>
  <si>
    <t xml:space="preserve">Exportens status SKA skiljas från canonical originalets status.</t>
  </si>
  <si>
    <t xml:space="preserve">MI-15-040</t>
  </si>
  <si>
    <t xml:space="preserve">15.12</t>
  </si>
  <si>
    <t xml:space="preserve">Backupfil</t>
  </si>
  <si>
    <t xml:space="preserve">Backupfil SKA vara märkt som backup och kopplad till backup set, datum och källa.</t>
  </si>
  <si>
    <t xml:space="preserve">MI-15-041</t>
  </si>
  <si>
    <t xml:space="preserve">Backup FÅR INTE redigeras som canonical arbetskopia.</t>
  </si>
  <si>
    <t xml:space="preserve">MI-15-042</t>
  </si>
  <si>
    <t xml:space="preserve">Återställning från backup SKA skapa kontrollerat restore state innan canonical replacement.</t>
  </si>
  <si>
    <t xml:space="preserve">MI-15-043</t>
  </si>
  <si>
    <t xml:space="preserve">Radering av aktiv fil FÅR INTE motiveras enbart av att en overifierad backup sägs finnas.</t>
  </si>
  <si>
    <t xml:space="preserve">MI-15-044</t>
  </si>
  <si>
    <t xml:space="preserve">15.13</t>
  </si>
  <si>
    <t xml:space="preserve">Recoveryfil</t>
  </si>
  <si>
    <t xml:space="preserve">Recoveryfil SKA bevaras oförändrad tills integritet, destination och provenance har verifierats.</t>
  </si>
  <si>
    <t xml:space="preserve">MI-15-045</t>
  </si>
  <si>
    <t xml:space="preserve">Recoveryoriginal FÅR INTE raderas efter kopiering innan checksummor och full återställning verifierats.</t>
  </si>
  <si>
    <t xml:space="preserve">MI-15-046</t>
  </si>
  <si>
    <t xml:space="preserve">Bearbetning BÖR ske på kopia, inte på recoveryoriginal.</t>
  </si>
  <si>
    <t xml:space="preserve">MI-15-047</t>
  </si>
  <si>
    <t xml:space="preserve">Recoveryfil SKA kunna ha preserve-until-verified state.</t>
  </si>
  <si>
    <t xml:space="preserve">MI-15-048</t>
  </si>
  <si>
    <t xml:space="preserve">15.14</t>
  </si>
  <si>
    <t xml:space="preserve">Absolut bevaranderegel</t>
  </si>
  <si>
    <t xml:space="preserve">Meningsbärande projektmaterial SKA bevaras tills säker migration och verifiering är slutförd.</t>
  </si>
  <si>
    <t xml:space="preserve">MI-15-049</t>
  </si>
  <si>
    <t xml:space="preserve">Lagringsbrist FÅR INTE användas som skäl för oinformerad permanent radering.</t>
  </si>
  <si>
    <t xml:space="preserve">MI-15-050</t>
  </si>
  <si>
    <t xml:space="preserve">Oklar fil SKA hellre bevaras, klassificeras eller karantänsättas än raderas.</t>
  </si>
  <si>
    <t xml:space="preserve">MI-15-051</t>
  </si>
  <si>
    <t xml:space="preserve">Automatiserad cleanup FÅR INTE omfatta recovery-, canonical-, source-, proof- eller unclassified-material utan uttrycklig policy.</t>
  </si>
  <si>
    <t xml:space="preserve">MI-15-052</t>
  </si>
  <si>
    <t xml:space="preserve">15.15</t>
  </si>
  <si>
    <t xml:space="preserve">Filoperationer som separata capabilities</t>
  </si>
  <si>
    <t xml:space="preserve">Filoperationer SKA separeras efter statepåverkan och risk.</t>
  </si>
  <si>
    <t xml:space="preserve">MI-15-053</t>
  </si>
  <si>
    <t xml:space="preserve">Read access FÅR INTE automatiskt inkludera copy, move, upload, share eller delete.</t>
  </si>
  <si>
    <t xml:space="preserve">MI-15-054</t>
  </si>
  <si>
    <t xml:space="preserve">Move SKA skiljas från copy plus delete.</t>
  </si>
  <si>
    <t xml:space="preserve">MI-15-055</t>
  </si>
  <si>
    <t xml:space="preserve">Trash SKA skiljas från permanent delete.</t>
  </si>
  <si>
    <t xml:space="preserve">MI-15-056</t>
  </si>
  <si>
    <t xml:space="preserve">Transform SKA som standard skapa nytt derivat och inte skriva över originalet.</t>
  </si>
  <si>
    <t xml:space="preserve">MI-15-057</t>
  </si>
  <si>
    <t xml:space="preserve">15.16</t>
  </si>
  <si>
    <t xml:space="preserve">Discover och list</t>
  </si>
  <si>
    <t xml:space="preserve">File discovery SKA vara scoped till tillåtet storage area.</t>
  </si>
  <si>
    <t xml:space="preserve">MI-15-058</t>
  </si>
  <si>
    <t xml:space="preserve">Global listning av användarens hela filsystem FÅR INTE vara standard.</t>
  </si>
  <si>
    <t xml:space="preserve">MI-15-059</t>
  </si>
  <si>
    <t xml:space="preserve">Filmetadata SKA privacyklassificeras.</t>
  </si>
  <si>
    <t xml:space="preserve">MI-15-060</t>
  </si>
  <si>
    <t xml:space="preserve">Projektagent FÅR INTE lista privata mappar för att leta efter projektmaterial.</t>
  </si>
  <si>
    <t xml:space="preserve">MI-15-061</t>
  </si>
  <si>
    <t xml:space="preserve">15.17</t>
  </si>
  <si>
    <t xml:space="preserve">Read och preview</t>
  </si>
  <si>
    <t xml:space="preserve">Preview och full read SKA kunna separeras.</t>
  </si>
  <si>
    <t xml:space="preserve">MI-15-062</t>
  </si>
  <si>
    <t xml:space="preserve">Read grant SKA begränsas till fil, filgrupp eller godkänt område.</t>
  </si>
  <si>
    <t xml:space="preserve">MI-15-063</t>
  </si>
  <si>
    <t xml:space="preserve">Read access FÅR INTE automatiskt skapa lokal eller extern permanent kopia.</t>
  </si>
  <si>
    <t xml:space="preserve">MI-15-064</t>
  </si>
  <si>
    <t xml:space="preserve">Känsligt innehåll SKA minimeras före agent- eller provideråtkomst.</t>
  </si>
  <si>
    <t xml:space="preserve">MI-15-065</t>
  </si>
  <si>
    <t xml:space="preserve">15.18</t>
  </si>
  <si>
    <t xml:space="preserve">Create</t>
  </si>
  <si>
    <t xml:space="preserve">Ny fil SKA skapas i rätt project eller personal scope.</t>
  </si>
  <si>
    <t xml:space="preserve">MI-15-066</t>
  </si>
  <si>
    <t xml:space="preserve">Ny fil FÅR INTE placeras i ospecificerad global scratchyta som permanent lagring.</t>
  </si>
  <si>
    <t xml:space="preserve">MI-15-067</t>
  </si>
  <si>
    <t xml:space="preserve">Genererad fil SKA börja som draft, working eller generated state om den inte redan godkänts som final.</t>
  </si>
  <si>
    <t xml:space="preserve">MI-15-068</t>
  </si>
  <si>
    <t xml:space="preserve">Skapande SKA verifiera att filen finns och kan läsas tillbaka när risknivån kräver det.</t>
  </si>
  <si>
    <t xml:space="preserve">MI-15-069</t>
  </si>
  <si>
    <t xml:space="preserve">15.19</t>
  </si>
  <si>
    <t xml:space="preserve">Copy</t>
  </si>
  <si>
    <t xml:space="preserve">Copy SKA skapa ny filidentitet men bevara source provenance.</t>
  </si>
  <si>
    <t xml:space="preserve">MI-15-070</t>
  </si>
  <si>
    <t xml:space="preserve">Cross-project copy SKA kräva explicit delningsgrund.</t>
  </si>
  <si>
    <t xml:space="preserve">MI-15-071</t>
  </si>
  <si>
    <t xml:space="preserve">Kopia SKA märkas som copy, derivative, export eller project import där relevant.</t>
  </si>
  <si>
    <t xml:space="preserve">MI-15-072</t>
  </si>
  <si>
    <t xml:space="preserve">Kopiering FÅR INTE automatiskt ändra originalets ägarskap eller canonical status.</t>
  </si>
  <si>
    <t xml:space="preserve">MI-15-073</t>
  </si>
  <si>
    <t xml:space="preserve">15.20</t>
  </si>
  <si>
    <t xml:space="preserve">Move</t>
  </si>
  <si>
    <t xml:space="preserve">Move SKA ha source, destination och expected postcondition.</t>
  </si>
  <si>
    <t xml:space="preserve">MI-15-074</t>
  </si>
  <si>
    <t xml:space="preserve">Före move SKA systemet kontrollera destinationens project, permissions, capacity och conflict state.</t>
  </si>
  <si>
    <t xml:space="preserve">MI-15-075</t>
  </si>
  <si>
    <t xml:space="preserve">Move SKA verifiera att destinationen innehåller rätt fil innan källan betraktas som borttagen.</t>
  </si>
  <si>
    <t xml:space="preserve">MI-15-076</t>
  </si>
  <si>
    <t xml:space="preserve">Cross-volume eller cross-provider move SKA behandlas som copy, verification och först därefter source removal.</t>
  </si>
  <si>
    <t xml:space="preserve">MI-15-077</t>
  </si>
  <si>
    <t xml:space="preserve">15.21</t>
  </si>
  <si>
    <t xml:space="preserve">Rename</t>
  </si>
  <si>
    <t xml:space="preserve">Rename SKA bevara file identity och provenance.</t>
  </si>
  <si>
    <t xml:space="preserve">MI-15-078</t>
  </si>
  <si>
    <t xml:space="preserve">Canonical eller versionerad fil FÅR INTE byta namn utan naming- och governancepolicy.</t>
  </si>
  <si>
    <t xml:space="preserve">MI-15-079</t>
  </si>
  <si>
    <t xml:space="preserve">Rename conflict SKA lösas explicit och FÅR INTE leda till tyst overwrite.</t>
  </si>
  <si>
    <t xml:space="preserve">MI-15-080</t>
  </si>
  <si>
    <t xml:space="preserve">Extension change FÅR INTE presenteras som formatkonvertering.</t>
  </si>
  <si>
    <t xml:space="preserve">MI-15-081</t>
  </si>
  <si>
    <t xml:space="preserve">15.22</t>
  </si>
  <si>
    <t xml:space="preserve">Filändelse och format</t>
  </si>
  <si>
    <t xml:space="preserve">Rename av extension SKA skiljas från faktisk formatkonvertering.</t>
  </si>
  <si>
    <t xml:space="preserve">MI-15-082</t>
  </si>
  <si>
    <t xml:space="preserve">Systemet FÅR INTE påstå att en fil konverterats enbart för att ändelsen ändrats.</t>
  </si>
  <si>
    <t xml:space="preserve">MI-15-083</t>
  </si>
  <si>
    <t xml:space="preserve">Format SKA verifieras genom innehåll, MIME-type, parser eller motsvarande signal.</t>
  </si>
  <si>
    <t xml:space="preserve">MI-15-084</t>
  </si>
  <si>
    <t xml:space="preserve">Felaktig extension SKA kunna korrigeras utan att originalet skrivs över innan verifiering.</t>
  </si>
  <si>
    <t xml:space="preserve">MI-15-085</t>
  </si>
  <si>
    <t xml:space="preserve">15.23</t>
  </si>
  <si>
    <t xml:space="preserve">Edit</t>
  </si>
  <si>
    <t xml:space="preserve">Edit authority SKA bero på filens lifecycle state.</t>
  </si>
  <si>
    <t xml:space="preserve">MI-15-086</t>
  </si>
  <si>
    <t xml:space="preserve">Canonical, signed, backup och recovery original SKA vara read-only som standard.</t>
  </si>
  <si>
    <t xml:space="preserve">MI-15-087</t>
  </si>
  <si>
    <t xml:space="preserve">Väsentlig edit SKA skapa ny version eller revisionshistorik.</t>
  </si>
  <si>
    <t xml:space="preserve">MI-15-088</t>
  </si>
  <si>
    <t xml:space="preserve">Edit FÅR INTE tyst förändra checksum- eller provenancebevis.</t>
  </si>
  <si>
    <t xml:space="preserve">MI-15-089</t>
  </si>
  <si>
    <t xml:space="preserve">15.24</t>
  </si>
  <si>
    <t xml:space="preserve">Transform och convert</t>
  </si>
  <si>
    <t xml:space="preserve">Transform SKA skapa ett derivat med referens till originalet.</t>
  </si>
  <si>
    <t xml:space="preserve">MI-15-090</t>
  </si>
  <si>
    <t xml:space="preserve">Original SKA bevaras tills derivatet verifierats och retentionpolicyn tillåter annat.</t>
  </si>
  <si>
    <t xml:space="preserve">MI-15-091</t>
  </si>
  <si>
    <t xml:space="preserve">Konvertering SKA verifiera att innehåll, struktur och relevanta metadata inte förlorats.</t>
  </si>
  <si>
    <t xml:space="preserve">MI-15-092</t>
  </si>
  <si>
    <t xml:space="preserve">Lossy transform SKA märkas som sådan.</t>
  </si>
  <si>
    <t xml:space="preserve">MI-15-093</t>
  </si>
  <si>
    <t xml:space="preserve">OCR- eller parserresultat FÅR INTE betraktas som fullständigt originalinnehåll utan kvalitetsevidence.</t>
  </si>
  <si>
    <t xml:space="preserve">MI-15-094</t>
  </si>
  <si>
    <t xml:space="preserve">15.25</t>
  </si>
  <si>
    <t xml:space="preserve">Compress och archive package</t>
  </si>
  <si>
    <t xml:space="preserve">Arkivskapande SKA ha manifest eller verifierbar filförteckning när paketet är viktigt.</t>
  </si>
  <si>
    <t xml:space="preserve">MI-15-095</t>
  </si>
  <si>
    <t xml:space="preserve">Arkiv SKA verifieras genom testöppning eller integritetskontroll.</t>
  </si>
  <si>
    <t xml:space="preserve">MI-15-096</t>
  </si>
  <si>
    <t xml:space="preserve">Originalfiler FÅR INTE raderas enbart för att ett arkiv skapats.</t>
  </si>
  <si>
    <t xml:space="preserve">MI-15-097</t>
  </si>
  <si>
    <t xml:space="preserve">Lösenordsskyddat arkiv SKA använda säker credentialhantering.</t>
  </si>
  <si>
    <t xml:space="preserve">MI-15-098</t>
  </si>
  <si>
    <t xml:space="preserve">15.26</t>
  </si>
  <si>
    <t xml:space="preserve">Extract</t>
  </si>
  <si>
    <t xml:space="preserve">Arkivextraktion SKA ske i isolerad och avgränsad destination.</t>
  </si>
  <si>
    <t xml:space="preserve">MI-15-099</t>
  </si>
  <si>
    <t xml:space="preserve">Path traversal och overwrite SKA blockeras.</t>
  </si>
  <si>
    <t xml:space="preserve">MI-15-100</t>
  </si>
  <si>
    <t xml:space="preserve">Extraherade filer SKA säkerhets- och klassificeringsbedömas.</t>
  </si>
  <si>
    <t xml:space="preserve">MI-15-101</t>
  </si>
  <si>
    <t xml:space="preserve">Extraktion FÅR INTE direkt skriva till canonical storage utan review.</t>
  </si>
  <si>
    <t xml:space="preserve">MI-15-102</t>
  </si>
  <si>
    <t xml:space="preserve">15.27</t>
  </si>
  <si>
    <t xml:space="preserve">Upload</t>
  </si>
  <si>
    <t xml:space="preserve">Upload SKA vara separat från local read och copy.</t>
  </si>
  <si>
    <t xml:space="preserve">MI-15-103</t>
  </si>
  <si>
    <t xml:space="preserve">Upload SKA verifiera mottagare, provider, project, dataklass och retention.</t>
  </si>
  <si>
    <t xml:space="preserve">MI-15-104</t>
  </si>
  <si>
    <t xml:space="preserve">Privat eller känslig fil FÅR INTE laddas upp utan giltigt egressgrant.</t>
  </si>
  <si>
    <t xml:space="preserve">MI-15-105</t>
  </si>
  <si>
    <t xml:space="preserve">Upload success SKA verifieras genom remote state när risknivån kräver det.</t>
  </si>
  <si>
    <t xml:space="preserve">MI-15-106</t>
  </si>
  <si>
    <t xml:space="preserve">15.28</t>
  </si>
  <si>
    <t xml:space="preserve">Download</t>
  </si>
  <si>
    <t xml:space="preserve">Download SKA ange destination, project, file class och expected source.</t>
  </si>
  <si>
    <t xml:space="preserve">MI-15-107</t>
  </si>
  <si>
    <t xml:space="preserve">Nedladdad fil SKA säkerhetskontrolleras när ursprunget är externt eller okänt.</t>
  </si>
  <si>
    <t xml:space="preserve">MI-15-108</t>
  </si>
  <si>
    <t xml:space="preserve">Download FÅR INTE automatiskt placera material i global Downloads utan project context om en säkrare projektdestination finns.</t>
  </si>
  <si>
    <t xml:space="preserve">MI-15-109</t>
  </si>
  <si>
    <t xml:space="preserve">Ofullständig download SKA märkas och FÅR INTE behandlas som färdig fil.</t>
  </si>
  <si>
    <t xml:space="preserve">MI-15-110</t>
  </si>
  <si>
    <t xml:space="preserve">15.29</t>
  </si>
  <si>
    <t xml:space="preserve">Share</t>
  </si>
  <si>
    <t xml:space="preserve">File share SKA ange mottagare, access level, expiry och vidare delningsrätt.</t>
  </si>
  <si>
    <t xml:space="preserve">MI-15-111</t>
  </si>
  <si>
    <t xml:space="preserve">“Anyone with the link” FÅR INTE vara standard när namngiven mottagare räcker.</t>
  </si>
  <si>
    <t xml:space="preserve">MI-15-112</t>
  </si>
  <si>
    <t xml:space="preserve">Cross-project eller cross-tenant share SKA vara explicit och auditbar.</t>
  </si>
  <si>
    <t xml:space="preserve">MI-15-113</t>
  </si>
  <si>
    <t xml:space="preserve">Återkallad delning SKA verifieras där tjänsten stödjer det.</t>
  </si>
  <si>
    <t xml:space="preserve">MI-15-114</t>
  </si>
  <si>
    <t xml:space="preserve">15.30</t>
  </si>
  <si>
    <t xml:space="preserve">Archive</t>
  </si>
  <si>
    <t xml:space="preserve">Archive SKA vara separat från delete.</t>
  </si>
  <si>
    <t xml:space="preserve">MI-15-115</t>
  </si>
  <si>
    <t xml:space="preserve">Arkiverad fil SKA behålla identity, provenance, project och retention.</t>
  </si>
  <si>
    <t xml:space="preserve">MI-15-116</t>
  </si>
  <si>
    <t xml:space="preserve">Arkivering FÅR INTE automatiskt ändra canonical status.</t>
  </si>
  <si>
    <t xml:space="preserve">MI-15-117</t>
  </si>
  <si>
    <t xml:space="preserve">Arkiv SKA vara sökbart eller återställningsbart för behörig användare.</t>
  </si>
  <si>
    <t xml:space="preserve">MI-15-118</t>
  </si>
  <si>
    <t xml:space="preserve">15.31</t>
  </si>
  <si>
    <t xml:space="preserve">Projektlagring</t>
  </si>
  <si>
    <t xml:space="preserve">Projektlagring SKA vara project-scoped.</t>
  </si>
  <si>
    <t xml:space="preserve">MI-15-119</t>
  </si>
  <si>
    <t xml:space="preserve">Storage area SKA ha definierat syfte och tillåtna filstates.</t>
  </si>
  <si>
    <t xml:space="preserve">MI-15-120</t>
  </si>
  <si>
    <t xml:space="preserve">Final- eller canonical-area FÅR INTE användas som scratchyta.</t>
  </si>
  <si>
    <t xml:space="preserve">MI-15-121</t>
  </si>
  <si>
    <t xml:space="preserve">Temporära filer FÅR INTE placeras permanent bland finalfiler.</t>
  </si>
  <si>
    <t xml:space="preserve">MI-15-122</t>
  </si>
  <si>
    <t xml:space="preserve">15.32</t>
  </si>
  <si>
    <t xml:space="preserve">Rekommenderade filområden</t>
  </si>
  <si>
    <t xml:space="preserve">Storage structure SKA tydligt skilja source, working, review, final, proof, quarantine och archive.</t>
  </si>
  <si>
    <t xml:space="preserve">MI-15-123</t>
  </si>
  <si>
    <t xml:space="preserve">Mappnamn FÅR INTE vara enda enforcementmekanism för lifecycle state.</t>
  </si>
  <si>
    <t xml:space="preserve">MI-15-124</t>
  </si>
  <si>
    <t xml:space="preserve">Flytt mellan lifecycle areas SKA kunna kräva verifiering eller approval.</t>
  </si>
  <si>
    <t xml:space="preserve">MI-15-125</t>
  </si>
  <si>
    <t xml:space="preserve">15.33</t>
  </si>
  <si>
    <t xml:space="preserve">Canonical storage</t>
  </si>
  <si>
    <t xml:space="preserve">Canonical file SKA ha explicit status, version, owner och approval record.</t>
  </si>
  <si>
    <t xml:space="preserve">MI-15-126</t>
  </si>
  <si>
    <t xml:space="preserve">Canonical file SKA vara immutable eller revisionsstyrd som standard.</t>
  </si>
  <si>
    <t xml:space="preserve">MI-15-127</t>
  </si>
  <si>
    <t xml:space="preserve">Ny canonical version SKA bevara relation till föregående version.</t>
  </si>
  <si>
    <t xml:space="preserve">MI-15-128</t>
  </si>
  <si>
    <t xml:space="preserve">Arbetsagent FÅR INTE skriva direkt över canonical fil utan rätt governance.</t>
  </si>
  <si>
    <t xml:space="preserve">MI-15-129</t>
  </si>
  <si>
    <t xml:space="preserve">15.34</t>
  </si>
  <si>
    <t xml:space="preserve">Source storage</t>
  </si>
  <si>
    <t xml:space="preserve">Source file SKA bevaras oförändrad när provenance eller återställning kan behövas.</t>
  </si>
  <si>
    <t xml:space="preserve">MI-15-130</t>
  </si>
  <si>
    <t xml:space="preserve">Bearbetning BÖR ske på working copy.</t>
  </si>
  <si>
    <t xml:space="preserve">MI-15-131</t>
  </si>
  <si>
    <t xml:space="preserve">Source FÅR INTE markeras canonical enbart för att den är originalkälla.</t>
  </si>
  <si>
    <t xml:space="preserve">MI-15-132</t>
  </si>
  <si>
    <t xml:space="preserve">15.35</t>
  </si>
  <si>
    <t xml:space="preserve">Working drafts</t>
  </si>
  <si>
    <t xml:space="preserve">Working draft SKA ha version eller revisionshistorik när arbetet är materiellt.</t>
  </si>
  <si>
    <t xml:space="preserve">MI-15-133</t>
  </si>
  <si>
    <t xml:space="preserve">Draft FÅR INTE presenteras som final eller canonical.</t>
  </si>
  <si>
    <t xml:space="preserve">MI-15-134</t>
  </si>
  <si>
    <t xml:space="preserve">Agentgenererad draft SKA kunna granskas före promotion.</t>
  </si>
  <si>
    <t xml:space="preserve">MI-15-135</t>
  </si>
  <si>
    <t xml:space="preserve">15.36</t>
  </si>
  <si>
    <t xml:space="preserve">Final och canonical</t>
  </si>
  <si>
    <t xml:space="preserve">Final och canonical SKA vara separata lifecycle states.</t>
  </si>
  <si>
    <t xml:space="preserve">MI-15-136</t>
  </si>
  <si>
    <t xml:space="preserve">Godkännande till canonical SKA vara explicit.</t>
  </si>
  <si>
    <t xml:space="preserve">MI-15-137</t>
  </si>
  <si>
    <t xml:space="preserve">Exportformat FÅR INTE automatiskt bli canonical source-of-truth.</t>
  </si>
  <si>
    <t xml:space="preserve">MI-15-138</t>
  </si>
  <si>
    <t xml:space="preserve">15.37</t>
  </si>
  <si>
    <t xml:space="preserve">Proofs och manifests</t>
  </si>
  <si>
    <t xml:space="preserve">Canonical leverans BÖR ha tillräckligt manifest och verifieringsbevis.</t>
  </si>
  <si>
    <t xml:space="preserve">MI-15-139</t>
  </si>
  <si>
    <t xml:space="preserve">Proof SKA kopplas till exakt filversion.</t>
  </si>
  <si>
    <t xml:space="preserve">MI-15-140</t>
  </si>
  <si>
    <t xml:space="preserve">Proofmaterial FÅR INTE manipuleras eller ersättas utan ny provenance.</t>
  </si>
  <si>
    <t xml:space="preserve">MI-15-141</t>
  </si>
  <si>
    <t xml:space="preserve">15.38</t>
  </si>
  <si>
    <t xml:space="preserve">Manuellt valt filurval</t>
  </si>
  <si>
    <t xml:space="preserve">Manuellt filurval SKA gälla exakt valda filer.</t>
  </si>
  <si>
    <t xml:space="preserve">MI-15-142</t>
  </si>
  <si>
    <t xml:space="preserve">Urval FÅR INTE ge åtkomst till sibling-, parent- eller child-filer utan särskilt grant.</t>
  </si>
  <si>
    <t xml:space="preserve">MI-15-143</t>
  </si>
  <si>
    <t xml:space="preserve">Filväljare SKA visa rätt project eller personal context.</t>
  </si>
  <si>
    <t xml:space="preserve">MI-15-144</t>
  </si>
  <si>
    <t xml:space="preserve">Urvalets grant SKA löpa ut efter workflow eller definierad tid.</t>
  </si>
  <si>
    <t xml:space="preserve">MI-15-145</t>
  </si>
  <si>
    <t xml:space="preserve">15.39</t>
  </si>
  <si>
    <t xml:space="preserve">Downloads</t>
  </si>
  <si>
    <t xml:space="preserve">Downloads SKA vara unclassified eller private-by-default.</t>
  </si>
  <si>
    <t xml:space="preserve">MI-15-146</t>
  </si>
  <si>
    <t xml:space="preserve">Automatisk sortering av Downloads SKA börja med observation, klassificering och review.</t>
  </si>
  <si>
    <t xml:space="preserve">MI-15-147</t>
  </si>
  <si>
    <t xml:space="preserve">Osäker fil FÅR INTE flyttas, öppnas, laddas upp eller raderas automatiskt.</t>
  </si>
  <si>
    <t xml:space="preserve">MI-15-148</t>
  </si>
  <si>
    <t xml:space="preserve">Installationsfiler SKA säkerhetsbedömas separat från vanliga dokument.</t>
  </si>
  <si>
    <t xml:space="preserve">MI-15-149</t>
  </si>
  <si>
    <t xml:space="preserve">15.40</t>
  </si>
  <si>
    <t xml:space="preserve">Delade molnmappar</t>
  </si>
  <si>
    <t xml:space="preserve">Cloud storage access SKA verifiera account, folder owner, project och permissions.</t>
  </si>
  <si>
    <t xml:space="preserve">MI-15-150</t>
  </si>
  <si>
    <t xml:space="preserve">Samma mappnamn i olika konton FÅR INTE behandlas som samma destination.</t>
  </si>
  <si>
    <t xml:space="preserve">MI-15-151</t>
  </si>
  <si>
    <t xml:space="preserve">Move eller delete i synkad mapp SKA redovisa att effekten kan spridas till andra enheter och användare.</t>
  </si>
  <si>
    <t xml:space="preserve">MI-15-152</t>
  </si>
  <si>
    <t xml:space="preserve">Offline lokal kopia FÅR INTE antas vara canonical latest version.</t>
  </si>
  <si>
    <t xml:space="preserve">MI-15-153</t>
  </si>
  <si>
    <t xml:space="preserve">15.41</t>
  </si>
  <si>
    <t xml:space="preserve">Fil med projekt- eller canonical betydelse SKA ha tillräcklig provenance.</t>
  </si>
  <si>
    <t xml:space="preserve">MI-15-154</t>
  </si>
  <si>
    <t xml:space="preserve">Transformering SKA lägga till provenance och FÅR INTE ersätta tidigare källa.</t>
  </si>
  <si>
    <t xml:space="preserve">MI-15-155</t>
  </si>
  <si>
    <t xml:space="preserve">Cross-project copy SKA behålla source project i provenance.</t>
  </si>
  <si>
    <t xml:space="preserve">MI-15-156</t>
  </si>
  <si>
    <t xml:space="preserve">Okänd provenance SKA minska trust och kunna kräva review.</t>
  </si>
  <si>
    <t xml:space="preserve">MI-15-157</t>
  </si>
  <si>
    <t xml:space="preserve">15.42</t>
  </si>
  <si>
    <t xml:space="preserve">Content hash och checksummor</t>
  </si>
  <si>
    <t xml:space="preserve">Viktiga kopierings- och recoveryflöden SKA använda checksum eller motsvarande integritetsbevis.</t>
  </si>
  <si>
    <t xml:space="preserve">MI-15-158</t>
  </si>
  <si>
    <t xml:space="preserve">Checksum SKA beräknas på källa och destination med jämförbar metod.</t>
  </si>
  <si>
    <t xml:space="preserve">MI-15-159</t>
  </si>
  <si>
    <t xml:space="preserve">Matchande checksum FÅR INTE ensam bevisa att destinationens ägarskap, path eller permissions är korrekt.</t>
  </si>
  <si>
    <t xml:space="preserve">MI-15-160</t>
  </si>
  <si>
    <t xml:space="preserve">Checksumbevis SKA kopplas till filidentitet och verifieringstid.</t>
  </si>
  <si>
    <t xml:space="preserve">MI-15-161</t>
  </si>
  <si>
    <t xml:space="preserve">15.43</t>
  </si>
  <si>
    <t xml:space="preserve">Manifest</t>
  </si>
  <si>
    <t xml:space="preserve">Flerfilsleverans, migration eller recovery BÖR ha manifest.</t>
  </si>
  <si>
    <t xml:space="preserve">MI-15-162</t>
  </si>
  <si>
    <t xml:space="preserve">Manifest SKA versionsstyras när filuppsättningen ändras.</t>
  </si>
  <si>
    <t xml:space="preserve">MI-15-163</t>
  </si>
  <si>
    <t xml:space="preserve">Manifest FÅR INTE innehålla klartextcredentials.</t>
  </si>
  <si>
    <t xml:space="preserve">MI-15-164</t>
  </si>
  <si>
    <t xml:space="preserve">15.44</t>
  </si>
  <si>
    <t xml:space="preserve">Versionshantering</t>
  </si>
  <si>
    <t xml:space="preserve">Materiellt ändrad fil SKA få ny version eller revisionspost.</t>
  </si>
  <si>
    <t xml:space="preserve">MI-15-165</t>
  </si>
  <si>
    <t xml:space="preserve">Version SKA skiljas från kopia.</t>
  </si>
  <si>
    <t xml:space="preserve">MI-15-166</t>
  </si>
  <si>
    <t xml:space="preserve">“Final”, “final2” eller liknande namn FÅR INTE vara enda versionsmodell för canonical material.</t>
  </si>
  <si>
    <t xml:space="preserve">MI-15-167</t>
  </si>
  <si>
    <t xml:space="preserve">Användaren SKA kunna identifiera senaste godkända version utan gissning.</t>
  </si>
  <si>
    <t xml:space="preserve">MI-15-168</t>
  </si>
  <si>
    <t xml:space="preserve">15.45</t>
  </si>
  <si>
    <t xml:space="preserve">Konflikter</t>
  </si>
  <si>
    <t xml:space="preserve">Filkonflikt SKA vara explicit state.</t>
  </si>
  <si>
    <t xml:space="preserve">MI-15-169</t>
  </si>
  <si>
    <t xml:space="preserve">Konflikt FÅR INTE lösas genom tyst overwrite.</t>
  </si>
  <si>
    <t xml:space="preserve">MI-15-170</t>
  </si>
  <si>
    <t xml:space="preserve">Systemet SKA bevara båda versionerna tills jämförelse och beslut skett.</t>
  </si>
  <si>
    <t xml:space="preserve">MI-15-171</t>
  </si>
  <si>
    <t xml:space="preserve">Merge SKA skapa ny version med provenance till båda källorna.</t>
  </si>
  <si>
    <t xml:space="preserve">MI-15-172</t>
  </si>
  <si>
    <t xml:space="preserve">15.46</t>
  </si>
  <si>
    <t xml:space="preserve">Overwrite</t>
  </si>
  <si>
    <t xml:space="preserve">Overwrite SKA vara en separat och uttrycklig operation.</t>
  </si>
  <si>
    <t xml:space="preserve">MI-15-173</t>
  </si>
  <si>
    <t xml:space="preserve">Canonical, final, source, backup och recovery material SKA skyddas mot tyst overwrite.</t>
  </si>
  <si>
    <t xml:space="preserve">MI-15-174</t>
  </si>
  <si>
    <t xml:space="preserve">Före overwrite SKA systemet skapa säker version, backup eller rollbackmöjlighet när praktiskt.</t>
  </si>
  <si>
    <t xml:space="preserve">MI-15-175</t>
  </si>
  <si>
    <t xml:space="preserve">Overwrite FÅR INTE ske om destinationens identitet är oklar.</t>
  </si>
  <si>
    <t xml:space="preserve">MI-15-176</t>
  </si>
  <si>
    <t xml:space="preserve">15.47</t>
  </si>
  <si>
    <t xml:space="preserve">Dubblettbedömning SKA använda innehåll och provenance, inte bara namn och storlek.</t>
  </si>
  <si>
    <t xml:space="preserve">MI-15-177</t>
  </si>
  <si>
    <t xml:space="preserve">Byte-identical filer FÅR INTE automatiskt raderas om de har olika ägarskap, retention eller backupfunktion.</t>
  </si>
  <si>
    <t xml:space="preserve">MI-15-178</t>
  </si>
  <si>
    <t xml:space="preserve">Derived eller versioned copy FÅR INTE behandlas som onödig dubblett.</t>
  </si>
  <si>
    <t xml:space="preserve">MI-15-179</t>
  </si>
  <si>
    <t xml:space="preserve">Osäker dubblett SKA gå till review eller quarantine.</t>
  </si>
  <si>
    <t xml:space="preserve">MI-15-180</t>
  </si>
  <si>
    <t xml:space="preserve">15.48</t>
  </si>
  <si>
    <t xml:space="preserve">Deduplicering</t>
  </si>
  <si>
    <t xml:space="preserve">Deduplicering SKA skilja fysisk lagringsoptimering från logisk filradering.</t>
  </si>
  <si>
    <t xml:space="preserve">MI-15-181</t>
  </si>
  <si>
    <t xml:space="preserve">Content-addressed dedup FÅR användas internt om logiska identiteter, permissions och retention bevaras.</t>
  </si>
  <si>
    <t xml:space="preserve">MI-15-182</t>
  </si>
  <si>
    <t xml:space="preserve">Användarvänd filstruktur FÅR INTE förändras tyst genom deduplicering.</t>
  </si>
  <si>
    <t xml:space="preserve">MI-15-183</t>
  </si>
  <si>
    <t xml:space="preserve">Recoveryoriginal SKA undantas från automatisk dedupliceringsradering.</t>
  </si>
  <si>
    <t xml:space="preserve">MI-15-184</t>
  </si>
  <si>
    <t xml:space="preserve">15.49</t>
  </si>
  <si>
    <t xml:space="preserve">Karantän</t>
  </si>
  <si>
    <t xml:space="preserve">Quarantine SKA bevara filen samtidigt som normal åtkomst och exekvering begränsas.</t>
  </si>
  <si>
    <t xml:space="preserve">MI-15-185</t>
  </si>
  <si>
    <t xml:space="preserve">Karantänfil SKA behålla ursprunglig path, source, hash, reason och timestamp.</t>
  </si>
  <si>
    <t xml:space="preserve">MI-15-186</t>
  </si>
  <si>
    <t xml:space="preserve">Quarantine FÅR INTE betraktas som permanent deletion.</t>
  </si>
  <si>
    <t xml:space="preserve">MI-15-187</t>
  </si>
  <si>
    <t xml:space="preserve">Projektkarantän SKA vara separerad från andra projekt och tenants.</t>
  </si>
  <si>
    <t xml:space="preserve">MI-15-188</t>
  </si>
  <si>
    <t xml:space="preserve">15.50</t>
  </si>
  <si>
    <t xml:space="preserve">Karantänorsaker</t>
  </si>
  <si>
    <t xml:space="preserve">Quarantine reason SKA vara maskinläsbar och begriplig.</t>
  </si>
  <si>
    <t xml:space="preserve">MI-15-189</t>
  </si>
  <si>
    <t xml:space="preserve">Karantän SKA ange tillåtna nästa steg.</t>
  </si>
  <si>
    <t xml:space="preserve">MI-15-190</t>
  </si>
  <si>
    <t xml:space="preserve">Systemet FÅR INTE öppna eller exekvera misstänkt fil i normal arbetsmiljö.</t>
  </si>
  <si>
    <t xml:space="preserve">MI-15-191</t>
  </si>
  <si>
    <t xml:space="preserve">15.51</t>
  </si>
  <si>
    <t xml:space="preserve">Karantänlivscykel</t>
  </si>
  <si>
    <t xml:space="preserve">Quarantine state SKA vara explicit och auditbart.</t>
  </si>
  <si>
    <t xml:space="preserve">MI-15-192</t>
  </si>
  <si>
    <t xml:space="preserve">Karantänfil FÅR INTE återgå till aktiv lagring utan kontroll och destinationbeslut.</t>
  </si>
  <si>
    <t xml:space="preserve">MI-15-193</t>
  </si>
  <si>
    <t xml:space="preserve">Timeout i karantän FÅR INTE automatiskt innebära permanent radering av meningsbärande eller oklar fil.</t>
  </si>
  <si>
    <t xml:space="preserve">MI-15-194</t>
  </si>
  <si>
    <t xml:space="preserve">15.52</t>
  </si>
  <si>
    <t xml:space="preserve">Restore från karantän</t>
  </si>
  <si>
    <t xml:space="preserve">Restore SKA verifiera att rätt fil återställs till rätt scope.</t>
  </si>
  <si>
    <t xml:space="preserve">MI-15-195</t>
  </si>
  <si>
    <t xml:space="preserve">Original location FÅR INTE användas om den nu är olämplig eller tillhör fel projekt.</t>
  </si>
  <si>
    <t xml:space="preserve">MI-15-196</t>
  </si>
  <si>
    <t xml:space="preserve">Restore conflict SKA bevara båda filerna tills beslut tagits.</t>
  </si>
  <si>
    <t xml:space="preserve">MI-15-197</t>
  </si>
  <si>
    <t xml:space="preserve">15.53</t>
  </si>
  <si>
    <t xml:space="preserve">Papperskorg</t>
  </si>
  <si>
    <t xml:space="preserve">Trash SKA användas före permanent delete när återställning är relevant och tekniskt möjlig.</t>
  </si>
  <si>
    <t xml:space="preserve">MI-15-198</t>
  </si>
  <si>
    <t xml:space="preserve">Trash action SKA registrera expiry eller retention.</t>
  </si>
  <si>
    <t xml:space="preserve">MI-15-199</t>
  </si>
  <si>
    <t xml:space="preserve">Papperskorg FÅR INTE behandlas som säker backup.</t>
  </si>
  <si>
    <t xml:space="preserve">MI-15-200</t>
  </si>
  <si>
    <t xml:space="preserve">Atlas SKA kunna återställa från papperskorg inom mandat och retentionperiod.</t>
  </si>
  <si>
    <t xml:space="preserve">MI-15-201</t>
  </si>
  <si>
    <t xml:space="preserve">15.54</t>
  </si>
  <si>
    <t xml:space="preserve">Permanent delete</t>
  </si>
  <si>
    <t xml:space="preserve">Permanent delete SKA vara separat högriskcapability.</t>
  </si>
  <si>
    <t xml:space="preserve">MI-15-202</t>
  </si>
  <si>
    <t xml:space="preserve">Permanent delete SKA initialt kräva explicit approval för personliga, projektbundna, finala, canonical eller okända filer.</t>
  </si>
  <si>
    <t xml:space="preserve">MI-15-203</t>
  </si>
  <si>
    <t xml:space="preserve">Permanent delete SKA ha impact analysis, owner, target, reason och verifiering.</t>
  </si>
  <si>
    <t xml:space="preserve">MI-15-204</t>
  </si>
  <si>
    <t xml:space="preserve">Atlas FÅR INTE påstå total radering från alla systemlager utan verifierbart bevis.</t>
  </si>
  <si>
    <t xml:space="preserve">MI-15-205</t>
  </si>
  <si>
    <t xml:space="preserve">15.55</t>
  </si>
  <si>
    <t xml:space="preserve">Delete gate</t>
  </si>
  <si>
    <t xml:space="preserve">Delete gate SKA vara obligatorisk för skyddade filklasser.</t>
  </si>
  <si>
    <t xml:space="preserve">MI-15-206</t>
  </si>
  <si>
    <t xml:space="preserve">Saknad eller osäker backupverifiering SKA blockera deletion när backup är ett förkrav.</t>
  </si>
  <si>
    <t xml:space="preserve">MI-15-207</t>
  </si>
  <si>
    <t xml:space="preserve">Aktiv referens eller workflow dependency SKA stoppa eller eskalera deletion.</t>
  </si>
  <si>
    <t xml:space="preserve">MI-15-208</t>
  </si>
  <si>
    <t xml:space="preserve">Canonical, source, recovery och proof material SKA ha förstärkt delete gate.</t>
  </si>
  <si>
    <t xml:space="preserve">MI-15-209</t>
  </si>
  <si>
    <t xml:space="preserve">15.56</t>
  </si>
  <si>
    <t xml:space="preserve">Raderingsförslag</t>
  </si>
  <si>
    <t xml:space="preserve">Deletion proposal SKA vara förklaringsbar och grupperad efter risk.</t>
  </si>
  <si>
    <t xml:space="preserve">MI-15-210</t>
  </si>
  <si>
    <t xml:space="preserve">Atlas BÖR rekommendera karantän eller trash före permanent delete.</t>
  </si>
  <si>
    <t xml:space="preserve">MI-15-211</t>
  </si>
  <si>
    <t xml:space="preserve">Deletion proposal FÅR INTE blanda skyddade och triviala filer i ett otydligt gruppapproval.</t>
  </si>
  <si>
    <t xml:space="preserve">MI-15-212</t>
  </si>
  <si>
    <t xml:space="preserve">15.57</t>
  </si>
  <si>
    <t xml:space="preserve">Lagringsbrist</t>
  </si>
  <si>
    <t xml:space="preserve">Lagringsbrist SKA hanteras med bevarande före radering.</t>
  </si>
  <si>
    <t xml:space="preserve">MI-15-213</t>
  </si>
  <si>
    <t xml:space="preserve">Atlas FÅR automatiskt rensa verifierad återgenererbar cache inom mandat.</t>
  </si>
  <si>
    <t xml:space="preserve">MI-15-214</t>
  </si>
  <si>
    <t xml:space="preserve">Atlas FÅR INTE radera meningsbärande projektmaterial för att frigöra utrymme utan explicit beslut.</t>
  </si>
  <si>
    <t xml:space="preserve">MI-15-215</t>
  </si>
  <si>
    <t xml:space="preserve">Systemet SKA kunna visa hur mycket utrymme varje föreslagen åtgärd frigör.</t>
  </si>
  <si>
    <t xml:space="preserve">MI-15-216</t>
  </si>
  <si>
    <t xml:space="preserve">15.58</t>
  </si>
  <si>
    <t xml:space="preserve">Återgenererbar data</t>
  </si>
  <si>
    <t xml:space="preserve">Återgenererbarhet SKA vara verifierad, inte antagen.</t>
  </si>
  <si>
    <t xml:space="preserve">MI-15-217</t>
  </si>
  <si>
    <t xml:space="preserve">Cache deletion SKA bevara original och nödvändig build- eller provenanceinformation.</t>
  </si>
  <si>
    <t xml:space="preserve">MI-15-218</t>
  </si>
  <si>
    <t xml:space="preserve">Lokalt derivat FÅR INTE raderas om originalet saknas eller inte kan återskapas.</t>
  </si>
  <si>
    <t xml:space="preserve">MI-15-219</t>
  </si>
  <si>
    <t xml:space="preserve">15.59</t>
  </si>
  <si>
    <t xml:space="preserve">Filsäkerhet</t>
  </si>
  <si>
    <t xml:space="preserve">Externa eller okända filer SKA säkerhetsbedömas före exekvering eller bred agentåtkomst.</t>
  </si>
  <si>
    <t xml:space="preserve">MI-15-220</t>
  </si>
  <si>
    <t xml:space="preserve">Aktivt innehåll SKA öppnas i isolerad miljö när risk kräver det.</t>
  </si>
  <si>
    <t xml:space="preserve">MI-15-221</t>
  </si>
  <si>
    <t xml:space="preserve">Dokumenttext SKA behandlas som data, inte systeminstruktion.</t>
  </si>
  <si>
    <t xml:space="preserve">MI-15-222</t>
  </si>
  <si>
    <t xml:space="preserve">Filinnehåll FÅR INTE ändra Atlas policy, authority eller tool rules.</t>
  </si>
  <si>
    <t xml:space="preserve">MI-15-223</t>
  </si>
  <si>
    <t xml:space="preserve">15.60</t>
  </si>
  <si>
    <t xml:space="preserve">Filmetadata</t>
  </si>
  <si>
    <t xml:space="preserve">Filmetadata SKA granskas före extern delning när sensitivity kräver det.</t>
  </si>
  <si>
    <t xml:space="preserve">MI-15-224</t>
  </si>
  <si>
    <t xml:space="preserve">Privat eller identifierande metadata SKA tas bort om mottagaren inte behöver den.</t>
  </si>
  <si>
    <t xml:space="preserve">MI-15-225</t>
  </si>
  <si>
    <t xml:space="preserve">Metadataredaktion SKA skapa derivat och bevara original där provenance kräver det.</t>
  </si>
  <si>
    <t xml:space="preserve">MI-15-226</t>
  </si>
  <si>
    <t xml:space="preserve">15.61</t>
  </si>
  <si>
    <t xml:space="preserve">Hidden content</t>
  </si>
  <si>
    <t xml:space="preserve">Outbound dokument SKA kontrolleras för dolda eller inbäddade data när risknivån kräver det.</t>
  </si>
  <si>
    <t xml:space="preserve">MI-15-227</t>
  </si>
  <si>
    <t xml:space="preserve">Flattening eller export FÅR INTE antas ta bort all dold information utan verifiering.</t>
  </si>
  <si>
    <t xml:space="preserve">MI-15-228</t>
  </si>
  <si>
    <t xml:space="preserve">Makroaktiverad fil SKA ha särskild säkerhetsklass.</t>
  </si>
  <si>
    <t xml:space="preserve">MI-15-229</t>
  </si>
  <si>
    <t xml:space="preserve">15.62</t>
  </si>
  <si>
    <t xml:space="preserve">Filåtkomst för agentsystem</t>
  </si>
  <si>
    <t xml:space="preserve">Agentdelegation SKA minimera filåtkomst.</t>
  </si>
  <si>
    <t xml:space="preserve">MI-15-230</t>
  </si>
  <si>
    <t xml:space="preserve">Agent FÅR INTE få hela mappen när ett specifikt filurval räcker.</t>
  </si>
  <si>
    <t xml:space="preserve">MI-15-231</t>
  </si>
  <si>
    <t xml:space="preserve">Agentoutput SKA återföras till rätt project och lifecycle area.</t>
  </si>
  <si>
    <t xml:space="preserve">MI-15-232</t>
  </si>
  <si>
    <t xml:space="preserve">Agent FÅR INTE permanent behålla fil efter avslutad delegation utan retentiongrant.</t>
  </si>
  <si>
    <t xml:space="preserve">MI-15-233</t>
  </si>
  <si>
    <t xml:space="preserve">15.63</t>
  </si>
  <si>
    <t xml:space="preserve">Provider upload SKA använda minsta nödvändiga fil eller extrakt.</t>
  </si>
  <si>
    <t xml:space="preserve">MI-15-234</t>
  </si>
  <si>
    <t xml:space="preserve">Credential-, identity-, bank- eller känsligt råmaterial FÅR INTE skickas till vanlig provider utan särskilt godkännande.</t>
  </si>
  <si>
    <t xml:space="preserve">MI-15-235</t>
  </si>
  <si>
    <t xml:space="preserve">Provider fallback FÅR INTE kringgå file egress policy.</t>
  </si>
  <si>
    <t xml:space="preserve">MI-15-236</t>
  </si>
  <si>
    <t xml:space="preserve">Providerresultat SKA behålla source file references och project context.</t>
  </si>
  <si>
    <t xml:space="preserve">MI-15-237</t>
  </si>
  <si>
    <t xml:space="preserve">15.64</t>
  </si>
  <si>
    <t xml:space="preserve">Filer över flera noder</t>
  </si>
  <si>
    <t xml:space="preserve">Filplacering SKA följa data locality, sensitivity, capability och project policy.</t>
  </si>
  <si>
    <t xml:space="preserve">MI-15-238</t>
  </si>
  <si>
    <t xml:space="preserve">Node transfer SKA registrera source, destination, encryption, integrity och retention.</t>
  </si>
  <si>
    <t xml:space="preserve">MI-15-239</t>
  </si>
  <si>
    <t xml:space="preserve">Temporär node copy SKA raderas efter verifierat resultat och rollbackperiod.</t>
  </si>
  <si>
    <t xml:space="preserve">MI-15-240</t>
  </si>
  <si>
    <t xml:space="preserve">Molnnode FÅR INTE få local-only-fil.</t>
  </si>
  <si>
    <t xml:space="preserve">MI-15-241</t>
  </si>
  <si>
    <t xml:space="preserve">15.65</t>
  </si>
  <si>
    <t xml:space="preserve">Canonical file state över flera noder</t>
  </si>
  <si>
    <t xml:space="preserve">Varje versionerad filfamilj SKA ha definierad canonical location eller canonical version authority.</t>
  </si>
  <si>
    <t xml:space="preserve">MI-15-242</t>
  </si>
  <si>
    <t xml:space="preserve">Senast modifierad timestamp FÅR INTE ensam avgöra canonical version.</t>
  </si>
  <si>
    <t xml:space="preserve">MI-15-243</t>
  </si>
  <si>
    <t xml:space="preserve">Offlinekopias förändring SKA skapa sync eller conflict state, inte tyst overwrite.</t>
  </si>
  <si>
    <t xml:space="preserve">MI-15-244</t>
  </si>
  <si>
    <t xml:space="preserve">Canonical promotion SKA kräva att versionskonflikter är lösta.</t>
  </si>
  <si>
    <t xml:space="preserve">MI-15-245</t>
  </si>
  <si>
    <t xml:space="preserve">15.66</t>
  </si>
  <si>
    <t xml:space="preserve">Concurrency</t>
  </si>
  <si>
    <t xml:space="preserve">Stateförändrande filoperation SKA ha execution owner eller lock.</t>
  </si>
  <si>
    <t xml:space="preserve">MI-15-246</t>
  </si>
  <si>
    <t xml:space="preserve">Samtidig edit SKA använda versionskontroll, lease eller conflict detection.</t>
  </si>
  <si>
    <t xml:space="preserve">MI-15-247</t>
  </si>
  <si>
    <t xml:space="preserve">Förlorad lock eller lease SKA stoppa fortsatt write.</t>
  </si>
  <si>
    <t xml:space="preserve">MI-15-248</t>
  </si>
  <si>
    <t xml:space="preserve">Autosave SKA respektera project, version och conflict state.</t>
  </si>
  <si>
    <t xml:space="preserve">MI-15-249</t>
  </si>
  <si>
    <t xml:space="preserve">15.67</t>
  </si>
  <si>
    <t xml:space="preserve">Atomicitet</t>
  </si>
  <si>
    <t xml:space="preserve">Kritisk write SKA undvika partial canonical file.</t>
  </si>
  <si>
    <t xml:space="preserve">MI-15-250</t>
  </si>
  <si>
    <t xml:space="preserve">Ofullständig fil SKA markeras som partial och FÅR INTE användas som final.</t>
  </si>
  <si>
    <t xml:space="preserve">MI-15-251</t>
  </si>
  <si>
    <t xml:space="preserve">Cross-provider operation SKA verifiera destination före source removal.</t>
  </si>
  <si>
    <t xml:space="preserve">MI-15-252</t>
  </si>
  <si>
    <t xml:space="preserve">15.68</t>
  </si>
  <si>
    <t xml:space="preserve">Filaction state</t>
  </si>
  <si>
    <t xml:space="preserve">Filaction state SKA vara explicit.</t>
  </si>
  <si>
    <t xml:space="preserve">MI-15-253</t>
  </si>
  <si>
    <t xml:space="preserve">Succeeded SKA kräva uppfylld postcondition.</t>
  </si>
  <si>
    <t xml:space="preserve">MI-15-254</t>
  </si>
  <si>
    <t xml:space="preserve">Partial, unverified och unknown outcome SKA hållas åtskilda från success.</t>
  </si>
  <si>
    <t xml:space="preserve">MI-15-255</t>
  </si>
  <si>
    <t xml:space="preserve">Dependent deletion SKA blockeras medan copy eller move är partial eller unverified.</t>
  </si>
  <si>
    <t xml:space="preserve">MI-15-256</t>
  </si>
  <si>
    <t xml:space="preserve">15.69</t>
  </si>
  <si>
    <t xml:space="preserve">Varje stateförändrande filoperation SKA ha verifieringskrav.</t>
  </si>
  <si>
    <t xml:space="preserve">MI-15-257</t>
  </si>
  <si>
    <t xml:space="preserve">Copy eller move av viktig fil SKA verifiera destinationens integritet.</t>
  </si>
  <si>
    <t xml:space="preserve">MI-15-258</t>
  </si>
  <si>
    <t xml:space="preserve">Formatkonvertering SKA verifiera både teknisk läsbarhet och relevant innehållsbevarande.</t>
  </si>
  <si>
    <t xml:space="preserve">MI-15-259</t>
  </si>
  <si>
    <t xml:space="preserve">Frånvaro av error FÅR INTE ensam betraktas som filverifiering.</t>
  </si>
  <si>
    <t xml:space="preserve">MI-15-260</t>
  </si>
  <si>
    <t xml:space="preserve">15.70</t>
  </si>
  <si>
    <t xml:space="preserve">Unknown outcome SKA stoppa destruktiva följdsteg.</t>
  </si>
  <si>
    <t xml:space="preserve">MI-15-261</t>
  </si>
  <si>
    <t xml:space="preserve">Systemet SKA kontrollera både source och destination före retry.</t>
  </si>
  <si>
    <t xml:space="preserve">MI-15-262</t>
  </si>
  <si>
    <t xml:space="preserve">Copy FÅR INTE upprepas blint om en full eller partial destination kan finnas.</t>
  </si>
  <si>
    <t xml:space="preserve">MI-15-263</t>
  </si>
  <si>
    <t xml:space="preserve">Source FÅR INTE raderas medan move outcome är okänt.</t>
  </si>
  <si>
    <t xml:space="preserve">MI-15-264</t>
  </si>
  <si>
    <t xml:space="preserve">15.71</t>
  </si>
  <si>
    <t xml:space="preserve">Reversibel filoperation SKA registrera previous state där praktiskt.</t>
  </si>
  <si>
    <t xml:space="preserve">MI-15-265</t>
  </si>
  <si>
    <t xml:space="preserve">Rollback SKA verifiera återställd integritet och location.</t>
  </si>
  <si>
    <t xml:space="preserve">MI-15-266</t>
  </si>
  <si>
    <t xml:space="preserve">Rollback FÅR INTE skriva över nyare legitim version utan konfliktkontroll.</t>
  </si>
  <si>
    <t xml:space="preserve">MI-15-267</t>
  </si>
  <si>
    <t xml:space="preserve">Misslyckad rollback SKA lämna tydligt remaining-risk state.</t>
  </si>
  <si>
    <t xml:space="preserve">MI-15-268</t>
  </si>
  <si>
    <t xml:space="preserve">15.72</t>
  </si>
  <si>
    <t xml:space="preserve">Recovery</t>
  </si>
  <si>
    <t xml:space="preserve">Recovery SKA återställa till staging eller review före canonical replacement.</t>
  </si>
  <si>
    <t xml:space="preserve">MI-15-269</t>
  </si>
  <si>
    <t xml:space="preserve">Recovered file SKA verifieras mot expected source, format och provenance.</t>
  </si>
  <si>
    <t xml:space="preserve">MI-15-270</t>
  </si>
  <si>
    <t xml:space="preserve">Återställd äldre version FÅR INTE tyst ersätta nyare canonical fil.</t>
  </si>
  <si>
    <t xml:space="preserve">MI-15-271</t>
  </si>
  <si>
    <t xml:space="preserve">Recovery SKA bevara original recovery evidence.</t>
  </si>
  <si>
    <t xml:space="preserve">MI-15-272</t>
  </si>
  <si>
    <t xml:space="preserve">15.73</t>
  </si>
  <si>
    <t xml:space="preserve">Backup och filoperationer</t>
  </si>
  <si>
    <t xml:space="preserve">Backup SKA verifieras genom mer än att ett jobb rapporterats som kört.</t>
  </si>
  <si>
    <t xml:space="preserve">MI-15-273</t>
  </si>
  <si>
    <t xml:space="preserve">Kritisk deletion BÖR kräva relevant verifierad backup när policy anger det.</t>
  </si>
  <si>
    <t xml:space="preserve">MI-15-274</t>
  </si>
  <si>
    <t xml:space="preserve">Backupkopian FÅR INTE ensam bli ny canonical fil utan restore och validation.</t>
  </si>
  <si>
    <t xml:space="preserve">MI-15-275</t>
  </si>
  <si>
    <t xml:space="preserve">Atlas SKA kunna säga när backupens återställningsbarhet är okänd.</t>
  </si>
  <si>
    <t xml:space="preserve">MI-15-276</t>
  </si>
  <si>
    <t xml:space="preserve">15.74</t>
  </si>
  <si>
    <t xml:space="preserve">Varje skyddad filklass SKA ha retentionpolicy.</t>
  </si>
  <si>
    <t xml:space="preserve">MI-15-277</t>
  </si>
  <si>
    <t xml:space="preserve">Retention expiry FÅR INTE automatiskt radera unclassified, legal-hold, recovery eller canonical material.</t>
  </si>
  <si>
    <t xml:space="preserve">MI-15-278</t>
  </si>
  <si>
    <t xml:space="preserve">Retention deletion SKA följa samma delete gate som annan permanent radering.</t>
  </si>
  <si>
    <t xml:space="preserve">MI-15-279</t>
  </si>
  <si>
    <t xml:space="preserve">Provider- och backupretention SKA redovisas separat från aktiv lokal fil.</t>
  </si>
  <si>
    <t xml:space="preserve">MI-15-280</t>
  </si>
  <si>
    <t xml:space="preserve">15.75</t>
  </si>
  <si>
    <t xml:space="preserve">Legal hold och governance hold</t>
  </si>
  <si>
    <t xml:space="preserve">Hold SKA blockera normal deletion och destructive transform.</t>
  </si>
  <si>
    <t xml:space="preserve">MI-15-281</t>
  </si>
  <si>
    <t xml:space="preserve">Hold SKA ha owner, reason, scope och review date.</t>
  </si>
  <si>
    <t xml:space="preserve">MI-15-282</t>
  </si>
  <si>
    <t xml:space="preserve">Normal project admin FÅR INTE upphäva högre governance hold utan rätt authority.</t>
  </si>
  <si>
    <t xml:space="preserve">MI-15-283</t>
  </si>
  <si>
    <t xml:space="preserve">15.76</t>
  </si>
  <si>
    <t xml:space="preserve">Offboarding SKA återkalla personliga filgrants och delningslänkar.</t>
  </si>
  <si>
    <t xml:space="preserve">MI-15-284</t>
  </si>
  <si>
    <t xml:space="preserve">Organisationens projektfiler SKA kunna överföras till ny owner.</t>
  </si>
  <si>
    <t xml:space="preserve">MI-15-285</t>
  </si>
  <si>
    <t xml:space="preserve">Privata filer FÅR INTE följa med i organisationsöverlämning.</t>
  </si>
  <si>
    <t xml:space="preserve">MI-15-286</t>
  </si>
  <si>
    <t xml:space="preserve">Personbundna lokala kopior SKA hanteras enligt device-, retention- och legal policy.</t>
  </si>
  <si>
    <t xml:space="preserve">MI-15-287</t>
  </si>
  <si>
    <t xml:space="preserve">15.77</t>
  </si>
  <si>
    <t xml:space="preserve">Projektexport och överlämning</t>
  </si>
  <si>
    <t xml:space="preserve">Project handoff SKA vara manifestbaserad.</t>
  </si>
  <si>
    <t xml:space="preserve">MI-15-288</t>
  </si>
  <si>
    <t xml:space="preserve">Överlämning SKA skilja inkluderat, exkluderat och unresolved material.</t>
  </si>
  <si>
    <t xml:space="preserve">MI-15-289</t>
  </si>
  <si>
    <t xml:space="preserve">Credentials SKA överföras genom separat säker process.</t>
  </si>
  <si>
    <t xml:space="preserve">MI-15-290</t>
  </si>
  <si>
    <t xml:space="preserve">Överlämning FÅR INTE radera källmiljön innan mottagen leverans verifierats när bevarandepolicy kräver det.</t>
  </si>
  <si>
    <t xml:space="preserve">MI-15-291</t>
  </si>
  <si>
    <t xml:space="preserve">15.78</t>
  </si>
  <si>
    <t xml:space="preserve">Filnotifieringar</t>
  </si>
  <si>
    <t xml:space="preserve">Filnotifiering SKA baseras på risk och användarens behov.</t>
  </si>
  <si>
    <t xml:space="preserve">MI-15-292</t>
  </si>
  <si>
    <t xml:space="preserve">Rutinmässiga verifierade filoperationer BÖR gå till briefing eller audit.</t>
  </si>
  <si>
    <t xml:space="preserve">MI-15-293</t>
  </si>
  <si>
    <t xml:space="preserve">Permanent deletion, recoveryfel och integrity mismatch SKA kunna höja notifieringsprioritet.</t>
  </si>
  <si>
    <t xml:space="preserve">MI-15-294</t>
  </si>
  <si>
    <t xml:space="preserve">15.79</t>
  </si>
  <si>
    <t xml:space="preserve">Varje stateförändrande filoperation SKA vara auditbar.</t>
  </si>
  <si>
    <t xml:space="preserve">MI-15-295</t>
  </si>
  <si>
    <t xml:space="preserve">Audit SKA skilja copy, move, trash och permanent delete.</t>
  </si>
  <si>
    <t xml:space="preserve">MI-15-296</t>
  </si>
  <si>
    <t xml:space="preserve">Audit FÅR INTE lagra full känslig fil när referens, hash och klass räcker.</t>
  </si>
  <si>
    <t xml:space="preserve">MI-15-297</t>
  </si>
  <si>
    <t xml:space="preserve">Deletion audit SKA bevaras enligt policy även när filen raderats.</t>
  </si>
  <si>
    <t xml:space="preserve">MI-15-298</t>
  </si>
  <si>
    <t xml:space="preserve">15.80</t>
  </si>
  <si>
    <t xml:space="preserve">Filförklaring SKA använda vanligt språk.</t>
  </si>
  <si>
    <t xml:space="preserve">MI-15-299</t>
  </si>
  <si>
    <t xml:space="preserve">Atlas SKA tydligt skilja mellan kopiering, flytt, arkivering, karantän och radering.</t>
  </si>
  <si>
    <t xml:space="preserve">MI-15-300</t>
  </si>
  <si>
    <t xml:space="preserve">“Dubblett” FÅR INTE användas som tillräcklig raderingsförklaring utan evidens.</t>
  </si>
  <si>
    <t xml:space="preserve">MI-15-301</t>
  </si>
  <si>
    <t xml:space="preserve">15.81</t>
  </si>
  <si>
    <t xml:space="preserve">Filpolicy per projekt</t>
  </si>
  <si>
    <t xml:space="preserve">Projekt med filbaserade workflows SKA ha versionerad filpolicy.</t>
  </si>
  <si>
    <t xml:space="preserve">MI-15-302</t>
  </si>
  <si>
    <t xml:space="preserve">Projektpolicy FÅR INTE försvaga globala bevaranderegler.</t>
  </si>
  <si>
    <t xml:space="preserve">MI-15-303</t>
  </si>
  <si>
    <t xml:space="preserve">Ny storage provider SKA genomgå project-, security- och recovery review.</t>
  </si>
  <si>
    <t xml:space="preserve">MI-15-304</t>
  </si>
  <si>
    <t xml:space="preserve">15.82</t>
  </si>
  <si>
    <t xml:space="preserve">Organisationskrav</t>
  </si>
  <si>
    <t xml:space="preserve">Organisationsfilpolicy SKA skilja tenant-, project- och personal data.</t>
  </si>
  <si>
    <t xml:space="preserve">MI-15-305</t>
  </si>
  <si>
    <t xml:space="preserve">Tenant admin FÅR INTE automatiskt få åtkomst till privata användarfiler.</t>
  </si>
  <si>
    <t xml:space="preserve">MI-15-306</t>
  </si>
  <si>
    <t xml:space="preserve">Legal hold SKA kunna bevara företagsdata utan att skapa bredare läsbehörighet än nödvändigt.</t>
  </si>
  <si>
    <t xml:space="preserve">MI-15-307</t>
  </si>
  <si>
    <t xml:space="preserve">Cross-tenant file share SKA kräva explicit federation eller transfer policy.</t>
  </si>
  <si>
    <t xml:space="preserve">MI-15-308</t>
  </si>
  <si>
    <t xml:space="preserve">15.83</t>
  </si>
  <si>
    <t xml:space="preserve">Filregressioner som kan orsaka dataförlust, project leakage eller false success SKA vara blockerande.</t>
  </si>
  <si>
    <t xml:space="preserve">MI-15-309</t>
  </si>
  <si>
    <t xml:space="preserve">Destructive tests SKA använda säkra testdata och isolerad miljö.</t>
  </si>
  <si>
    <t xml:space="preserve">MI-15-310</t>
  </si>
  <si>
    <t xml:space="preserve">Test SKA verifiera både normal path och failure path.</t>
  </si>
  <si>
    <t xml:space="preserve">MI-15-311</t>
  </si>
  <si>
    <t xml:space="preserve">Recoverytest SKA kontrollera faktisk återläsbarhet, inte endast backupstatus.</t>
  </si>
  <si>
    <t xml:space="preserve">MI-15-312</t>
  </si>
  <si>
    <t xml:space="preserve">15.84</t>
  </si>
  <si>
    <t xml:space="preserve">Permanent delete SKA vara bland de sista capabilities som får utökad automation.</t>
  </si>
  <si>
    <t xml:space="preserve">MI-15-313</t>
  </si>
  <si>
    <t xml:space="preserve">Stabil copy- eller archivehistorik FÅR INTE automatiskt motivera autonomous permanent delete.</t>
  </si>
  <si>
    <t xml:space="preserve">MI-15-314</t>
  </si>
  <si>
    <t xml:space="preserve">Capability med dataloss-risk SKA kunna nedgraderas om fel eller drift uppstår.</t>
  </si>
  <si>
    <t xml:space="preserve">MI-15-315</t>
  </si>
  <si>
    <t xml:space="preserve">15.85</t>
  </si>
  <si>
    <t xml:space="preserve">Filarkitekturen SKA uttryckligen skydda mot wrong-file, silent overwrite, partial move, provenance loss, recovery-original loss och backup assumption.</t>
  </si>
  <si>
    <t xml:space="preserve">MI-15-316</t>
  </si>
  <si>
    <t xml:space="preserve">15.86</t>
  </si>
  <si>
    <t xml:space="preserve">Absoluta filförbud</t>
  </si>
  <si>
    <t xml:space="preserve">Listan över absoluta filförbud SKA behandlas som canonical minimum.</t>
  </si>
  <si>
    <t xml:space="preserve">MI-15-317</t>
  </si>
  <si>
    <t xml:space="preserve">MI-16-001</t>
  </si>
  <si>
    <t xml:space="preserve">Styrning av bild, video, kamera och mikrofon</t>
  </si>
  <si>
    <t xml:space="preserve">16.2</t>
  </si>
  <si>
    <t xml:space="preserve">Normativ definition av mediaobjekt</t>
  </si>
  <si>
    <t xml:space="preserve">Varje governat mediaobjekt SKA ha identifierbar media identity eller stabil content reference.</t>
  </si>
  <si>
    <t xml:space="preserve">MI-16-002</t>
  </si>
  <si>
    <t xml:space="preserve">Mediaobjekt SKA kunna kopplas till owner, project eller personal scope, source, capture method, provenance och retention.</t>
  </si>
  <si>
    <t xml:space="preserve">MI-16-003</t>
  </si>
  <si>
    <t xml:space="preserve">Thumbnail, preview och transkript SKA behandlas som separata derivat, inte som neutrala tekniska biprodukter.</t>
  </si>
  <si>
    <t xml:space="preserve">MI-16-004</t>
  </si>
  <si>
    <t xml:space="preserve">Okänt ägarskap eller okänd provenance SKA minska trust och kunna kräva review eller quarantine.</t>
  </si>
  <si>
    <t xml:space="preserve">MI-16-005</t>
  </si>
  <si>
    <t xml:space="preserve">16.3</t>
  </si>
  <si>
    <t xml:space="preserve">Medieklasser</t>
  </si>
  <si>
    <t xml:space="preserve">Varje mediaobjekt SKA ha medieklass eller explicit unclassified state.</t>
  </si>
  <si>
    <t xml:space="preserve">MI-16-006</t>
  </si>
  <si>
    <t xml:space="preserve">Private original, sensitive, child-related och identity-bearing SKA vara default deny för generell project- eller provideråtkomst.</t>
  </si>
  <si>
    <t xml:space="preserve">MI-16-007</t>
  </si>
  <si>
    <t xml:space="preserve">Publication candidate FÅR INTE behandlas som approved publication.</t>
  </si>
  <si>
    <t xml:space="preserve">MI-16-008</t>
  </si>
  <si>
    <t xml:space="preserve">Generated eller edited media FÅR INTE automatiskt betraktas som autentiskt dokumentärt material.</t>
  </si>
  <si>
    <t xml:space="preserve">MI-16-009</t>
  </si>
  <si>
    <t xml:space="preserve">16.4</t>
  </si>
  <si>
    <t xml:space="preserve">Original och derivat</t>
  </si>
  <si>
    <t xml:space="preserve">Derivat SKA ha egen media identity och provenance till originalet.</t>
  </si>
  <si>
    <t xml:space="preserve">MI-16-010</t>
  </si>
  <si>
    <t xml:space="preserve">Transformering SKA som standard skapa derivat och inte skriva över originalet.</t>
  </si>
  <si>
    <t xml:space="preserve">MI-16-011</t>
  </si>
  <si>
    <t xml:space="preserve">MI-16-012</t>
  </si>
  <si>
    <t xml:space="preserve">MI-16-013</t>
  </si>
  <si>
    <t xml:space="preserve">16.5</t>
  </si>
  <si>
    <t xml:space="preserve">Kamerarullen</t>
  </si>
  <si>
    <t xml:space="preserve">MI-16-014</t>
  </si>
  <si>
    <t xml:space="preserve">Projektagent FÅR INTE bläddra fritt i kamerarullen.</t>
  </si>
  <si>
    <t xml:space="preserve">MI-16-015</t>
  </si>
  <si>
    <t xml:space="preserve">Manuellt valda medier SKA behandlas som exakt dataurval.</t>
  </si>
  <si>
    <t xml:space="preserve">MI-16-016</t>
  </si>
  <si>
    <t xml:space="preserve">Val av en bild FÅR INTE ge åtkomst till närliggande bilder, album eller full bibliotekshistorik.</t>
  </si>
  <si>
    <t xml:space="preserve">MI-16-017</t>
  </si>
  <si>
    <t xml:space="preserve">16.6</t>
  </si>
  <si>
    <t xml:space="preserve">Manuellt urval</t>
  </si>
  <si>
    <t xml:space="preserve">Manuellt urval SKA gälla endast valda objekt.</t>
  </si>
  <si>
    <t xml:space="preserve">MI-16-018</t>
  </si>
  <si>
    <t xml:space="preserve">Urvalet FÅR INTE utökas till album, kamerarulle eller liknande filer utan nytt grant.</t>
  </si>
  <si>
    <t xml:space="preserve">MI-16-019</t>
  </si>
  <si>
    <t xml:space="preserve">Grantet SKA löpa ut efter workflow eller definierad period.</t>
  </si>
  <si>
    <t xml:space="preserve">MI-16-020</t>
  </si>
  <si>
    <t xml:space="preserve">Projektkopia SKA skiljas från privat original.</t>
  </si>
  <si>
    <t xml:space="preserve">MI-16-021</t>
  </si>
  <si>
    <t xml:space="preserve">16.7</t>
  </si>
  <si>
    <t xml:space="preserve">Projektkopior</t>
  </si>
  <si>
    <t xml:space="preserve">Projektimport SKA skapa projektbunden kopia som standard.</t>
  </si>
  <si>
    <t xml:space="preserve">MI-16-022</t>
  </si>
  <si>
    <t xml:space="preserve">Projektkopian SKA behålla provenance till privat original utan att exponera mer privat metadata än nödvändigt.</t>
  </si>
  <si>
    <t xml:space="preserve">MI-16-023</t>
  </si>
  <si>
    <t xml:space="preserve">Projektets delete authority FÅR INTE omfatta det privata originalet.</t>
  </si>
  <si>
    <t xml:space="preserve">MI-16-024</t>
  </si>
  <si>
    <t xml:space="preserve">Radering av projektkopian FÅR INTE radera originalet.</t>
  </si>
  <si>
    <t xml:space="preserve">MI-16-025</t>
  </si>
  <si>
    <t xml:space="preserve">16.8</t>
  </si>
  <si>
    <t xml:space="preserve">Automatisk bildklassificering SKA visa uncertainty där den är relevant.</t>
  </si>
  <si>
    <t xml:space="preserve">MI-16-026</t>
  </si>
  <si>
    <t xml:space="preserve">Lågkonfidensklassificering SKA leda till review, inte bindande mediaaction.</t>
  </si>
  <si>
    <t xml:space="preserve">MI-16-027</t>
  </si>
  <si>
    <t xml:space="preserve">Klassificering FÅR INTE automatiskt flytta, dela, publicera eller radera media.</t>
  </si>
  <si>
    <t xml:space="preserve">MI-16-028</t>
  </si>
  <si>
    <t xml:space="preserve">Bildklassificering BÖR ske lokalt före extern provider när privacyrisken är hög.</t>
  </si>
  <si>
    <t xml:space="preserve">MI-16-029</t>
  </si>
  <si>
    <t xml:space="preserve">16.9</t>
  </si>
  <si>
    <t xml:space="preserve">Videoklassificering</t>
  </si>
  <si>
    <t xml:space="preserve">Videoanalys SKA begränsas till vad uppgiften behöver.</t>
  </si>
  <si>
    <t xml:space="preserve">MI-16-030</t>
  </si>
  <si>
    <t xml:space="preserve">Nyckelbilder eller begränsade segment BÖR användas när full video inte behövs.</t>
  </si>
  <si>
    <t xml:space="preserve">MI-16-031</t>
  </si>
  <si>
    <t xml:space="preserve">Ljudspår FÅR INTE analyseras automatiskt om workflowet endast har bildscope.</t>
  </si>
  <si>
    <t xml:space="preserve">MI-16-032</t>
  </si>
  <si>
    <t xml:space="preserve">Videoklassificering SKA kunna markera osäkra, känsliga och child-related segment.</t>
  </si>
  <si>
    <t xml:space="preserve">MI-16-033</t>
  </si>
  <si>
    <t xml:space="preserve">16.10</t>
  </si>
  <si>
    <t xml:space="preserve">Människor i media</t>
  </si>
  <si>
    <t xml:space="preserve">Människodetektion FÅR användas för att höja privacyklass.</t>
  </si>
  <si>
    <t xml:space="preserve">MI-16-034</t>
  </si>
  <si>
    <t xml:space="preserve">Bestående ansiktsprofil FÅR INTE skapas som standard.</t>
  </si>
  <si>
    <t xml:space="preserve">MI-16-035</t>
  </si>
  <si>
    <t xml:space="preserve">Personidentifiering SKA kräva separat explicit syfte och approval.</t>
  </si>
  <si>
    <t xml:space="preserve">MI-16-036</t>
  </si>
  <si>
    <t xml:space="preserve">Människors närvaro SKA kunna blockera eller höja reviewkravet för publicering.</t>
  </si>
  <si>
    <t xml:space="preserve">MI-16-037</t>
  </si>
  <si>
    <t xml:space="preserve">16.11</t>
  </si>
  <si>
    <t xml:space="preserve">Barn i media</t>
  </si>
  <si>
    <t xml:space="preserve">Media med barn SKA få förhöjd privacy- och safetyklass.</t>
  </si>
  <si>
    <t xml:space="preserve">MI-16-038</t>
  </si>
  <si>
    <t xml:space="preserve">Barnrelaterat media FÅR INTE publiceras eller skickas externt utan relevant rättighet, syfte och approval.</t>
  </si>
  <si>
    <t xml:space="preserve">MI-16-039</t>
  </si>
  <si>
    <t xml:space="preserve">Atlas FÅR INTE skapa bestående barnprofil från bilder, röst eller video.</t>
  </si>
  <si>
    <t xml:space="preserve">MI-16-040</t>
  </si>
  <si>
    <t xml:space="preserve">Familje-Stunden SKA skilja fiktiva barnkaraktärer från verkliga identifierbara barn.</t>
  </si>
  <si>
    <t xml:space="preserve">MI-16-041</t>
  </si>
  <si>
    <t xml:space="preserve">16.12</t>
  </si>
  <si>
    <t xml:space="preserve">Ansiktsmaskering</t>
  </si>
  <si>
    <t xml:space="preserve">Ansikten SKA maskeras före extern överföring när mottagaren inte behöver identiteten.</t>
  </si>
  <si>
    <t xml:space="preserve">MI-16-042</t>
  </si>
  <si>
    <t xml:space="preserve">Maskering SKA verifieras på finalt derivat.</t>
  </si>
  <si>
    <t xml:space="preserve">MI-16-043</t>
  </si>
  <si>
    <t xml:space="preserve">Original SKA behandlas enligt sin högre privacyklass även efter att ett maskerat derivat skapats.</t>
  </si>
  <si>
    <t xml:space="preserve">MI-16-044</t>
  </si>
  <si>
    <t xml:space="preserve">Maskering FÅR INTE påstås vara full anonymisering om andra identifierande signaler kvarstår.</t>
  </si>
  <si>
    <t xml:space="preserve">MI-16-045</t>
  </si>
  <si>
    <t xml:space="preserve">16.13</t>
  </si>
  <si>
    <t xml:space="preserve">Andra identifierande signaler</t>
  </si>
  <si>
    <t xml:space="preserve">Anonymiseringsbedömning SKA beakta fler signaler än ansikte.</t>
  </si>
  <si>
    <t xml:space="preserve">MI-16-046</t>
  </si>
  <si>
    <t xml:space="preserve">Registreringsskyltar, adresser, namnskyltar och dokumenttext SKA maskeras när de inte behövs.</t>
  </si>
  <si>
    <t xml:space="preserve">MI-16-047</t>
  </si>
  <si>
    <t xml:space="preserve">Metadata SKA granskas separat från synligt innehåll.</t>
  </si>
  <si>
    <t xml:space="preserve">MI-16-048</t>
  </si>
  <si>
    <t xml:space="preserve">16.14</t>
  </si>
  <si>
    <t xml:space="preserve">Bildmetadata</t>
  </si>
  <si>
    <t xml:space="preserve">Bildmetadata SKA privacyklassificeras.</t>
  </si>
  <si>
    <t xml:space="preserve">MI-16-049</t>
  </si>
  <si>
    <t xml:space="preserve">GPS och annan identifierande metadata SKA tas bort från externa derivat när den inte behövs.</t>
  </si>
  <si>
    <t xml:space="preserve">MI-16-050</t>
  </si>
  <si>
    <t xml:space="preserve">Metadataredaktion SKA verifieras före publicering eller extern delning.</t>
  </si>
  <si>
    <t xml:space="preserve">MI-16-051</t>
  </si>
  <si>
    <t xml:space="preserve">Originalmetadata FÅR bevaras internt där provenance eller recovery kräver det.</t>
  </si>
  <si>
    <t xml:space="preserve">MI-16-052</t>
  </si>
  <si>
    <t xml:space="preserve">16.15</t>
  </si>
  <si>
    <t xml:space="preserve">Kameraaktivering</t>
  </si>
  <si>
    <t xml:space="preserve">Kameraaktivering SKA vara användarinitierad eller explicit workflowgodkänd.</t>
  </si>
  <si>
    <t xml:space="preserve">MI-16-053</t>
  </si>
  <si>
    <t xml:space="preserve">Kameraaktivitet SKA vara synlig för användaren.</t>
  </si>
  <si>
    <t xml:space="preserve">MI-16-054</t>
  </si>
  <si>
    <t xml:space="preserve">MI-16-055</t>
  </si>
  <si>
    <t xml:space="preserve">Kamerasession SKA avslutas när det godkända syftet är slutfört.</t>
  </si>
  <si>
    <t xml:space="preserve">MI-16-056</t>
  </si>
  <si>
    <t xml:space="preserve">16.16</t>
  </si>
  <si>
    <t xml:space="preserve">Kamera-preview kontra capture</t>
  </si>
  <si>
    <t xml:space="preserve">Camera preview och capture SKA vara separata capabilities.</t>
  </si>
  <si>
    <t xml:space="preserve">MI-16-057</t>
  </si>
  <si>
    <t xml:space="preserve">Preview grant FÅR INTE automatiskt ge rätt att spara bild eller video.</t>
  </si>
  <si>
    <t xml:space="preserve">MI-16-058</t>
  </si>
  <si>
    <t xml:space="preserve">Capture SKA skapa tydligt mediaobjekt med owner, project och retention.</t>
  </si>
  <si>
    <t xml:space="preserve">MI-16-059</t>
  </si>
  <si>
    <t xml:space="preserve">Atlas FÅR INTE fortsätta spara frames från preview utan capturemandat.</t>
  </si>
  <si>
    <t xml:space="preserve">MI-16-060</t>
  </si>
  <si>
    <t xml:space="preserve">16.17</t>
  </si>
  <si>
    <t xml:space="preserve">Dokumentcapture</t>
  </si>
  <si>
    <t xml:space="preserve">Dokumentcapture SKA verifiera att rätt dokument och rätt sidor fångats.</t>
  </si>
  <si>
    <t xml:space="preserve">MI-16-061</t>
  </si>
  <si>
    <t xml:space="preserve">Onödig bakgrund SKA beskäras eller maskeras.</t>
  </si>
  <si>
    <t xml:space="preserve">MI-16-062</t>
  </si>
  <si>
    <t xml:space="preserve">OCR-resultat SKA behandlas som derivat med uncertainty och provenance.</t>
  </si>
  <si>
    <t xml:space="preserve">MI-16-063</t>
  </si>
  <si>
    <t xml:space="preserve">Känsligt dokument FÅR INTE skickas till extern OCR-provider utan giltigt egressgrant.</t>
  </si>
  <si>
    <t xml:space="preserve">MI-16-064</t>
  </si>
  <si>
    <t xml:space="preserve">16.18</t>
  </si>
  <si>
    <t xml:space="preserve">Videocapture</t>
  </si>
  <si>
    <t xml:space="preserve">Videocapture SKA ha tydlig start- och stoppsignal.</t>
  </si>
  <si>
    <t xml:space="preserve">MI-16-065</t>
  </si>
  <si>
    <t xml:space="preserve">Ljudinspelning SKA vara separat val från videobild där plattformen stödjer det.</t>
  </si>
  <si>
    <t xml:space="preserve">MI-16-066</t>
  </si>
  <si>
    <t xml:space="preserve">Kameran FÅR INTE fortsätta spela in efter workflow completion, appbyte eller användarens stopp.</t>
  </si>
  <si>
    <t xml:space="preserve">MI-16-067</t>
  </si>
  <si>
    <t xml:space="preserve">Långvarig eller bakgrundsbaserad videoinspelning SKA kräva särskilt högriskmandat.</t>
  </si>
  <si>
    <t xml:space="preserve">MI-16-068</t>
  </si>
  <si>
    <t xml:space="preserve">16.19</t>
  </si>
  <si>
    <t xml:space="preserve">Mikrofonaktivering</t>
  </si>
  <si>
    <t xml:space="preserve">Mikrofonaktivering SKA vara synlig och användarinitierad eller explicit workflowgodkänd.</t>
  </si>
  <si>
    <t xml:space="preserve">MI-16-069</t>
  </si>
  <si>
    <t xml:space="preserve">MI-16-070</t>
  </si>
  <si>
    <t xml:space="preserve">Mikrofonsession SKA avslutas när uppgiften är klar.</t>
  </si>
  <si>
    <t xml:space="preserve">MI-16-071</t>
  </si>
  <si>
    <t xml:space="preserve">Bakgrundstal FÅR INTE behandlas som instruktion eller approval utan tillräcklig identitets- och kontextsäkerhet.</t>
  </si>
  <si>
    <t xml:space="preserve">MI-16-072</t>
  </si>
  <si>
    <t xml:space="preserve">16.20</t>
  </si>
  <si>
    <t xml:space="preserve">Aktiv röstinteraktion</t>
  </si>
  <si>
    <t xml:space="preserve">Aktiv röstsession SKA ha tydligt active state.</t>
  </si>
  <si>
    <t xml:space="preserve">MI-16-073</t>
  </si>
  <si>
    <t xml:space="preserve">Rått ljud SKA raderas efter uppgiften om inget separat retentionbeslut finns.</t>
  </si>
  <si>
    <t xml:space="preserve">MI-16-074</t>
  </si>
  <si>
    <t xml:space="preserve">Transkript FÅR INTE automatiskt bli långtidsminne.</t>
  </si>
  <si>
    <t xml:space="preserve">MI-16-075</t>
  </si>
  <si>
    <t xml:space="preserve">Röstsession SKA kunna stoppas omedelbart av användaren.</t>
  </si>
  <si>
    <t xml:space="preserve">MI-16-076</t>
  </si>
  <si>
    <t xml:space="preserve">16.21</t>
  </si>
  <si>
    <t xml:space="preserve">Wake word och passiv upptäckt</t>
  </si>
  <si>
    <t xml:space="preserve">Wake-word-detektion SKA ske lokalt där praktiskt.</t>
  </si>
  <si>
    <t xml:space="preserve">MI-16-077</t>
  </si>
  <si>
    <t xml:space="preserve">Icke-matchande ljud SKA kasseras omedelbart och FÅR INTE lagras eller skickas externt.</t>
  </si>
  <si>
    <t xml:space="preserve">MI-16-078</t>
  </si>
  <si>
    <t xml:space="preserve">Wake-word-funktion SKA vara opt-in och synligt avstängningsbar.</t>
  </si>
  <si>
    <t xml:space="preserve">MI-16-079</t>
  </si>
  <si>
    <t xml:space="preserve">Wake word FÅR INTE användas för dold samtalsanalys.</t>
  </si>
  <si>
    <t xml:space="preserve">MI-16-080</t>
  </si>
  <si>
    <t xml:space="preserve">16.22</t>
  </si>
  <si>
    <t xml:space="preserve">Diktering</t>
  </si>
  <si>
    <t xml:space="preserve">Diktering SKA vara separat från send eller submit.</t>
  </si>
  <si>
    <t xml:space="preserve">MI-16-081</t>
  </si>
  <si>
    <t xml:space="preserve">Transkriberad text SKA kunna granskas före bindande action.</t>
  </si>
  <si>
    <t xml:space="preserve">MI-16-082</t>
  </si>
  <si>
    <t xml:space="preserve">Osäkra namn, belopp, mottagare och datum SKA markeras eller verifieras.</t>
  </si>
  <si>
    <t xml:space="preserve">MI-16-083</t>
  </si>
  <si>
    <t xml:space="preserve">Dikteringsfel FÅR INTE tyst ändra kritisk betydelse.</t>
  </si>
  <si>
    <t xml:space="preserve">MI-16-084</t>
  </si>
  <si>
    <t xml:space="preserve">16.23</t>
  </si>
  <si>
    <t xml:space="preserve">Mötesinspelning</t>
  </si>
  <si>
    <t xml:space="preserve">Mötesinspelning SKA vara ett explicit workflow.</t>
  </si>
  <si>
    <t xml:space="preserve">MI-16-085</t>
  </si>
  <si>
    <t xml:space="preserve">Deltagares rättigheter, notifiering och relevanta samtyckeskrav SKA respekteras.</t>
  </si>
  <si>
    <t xml:space="preserve">MI-16-086</t>
  </si>
  <si>
    <t xml:space="preserve">Rätt projekt SKA väljas före inspelning.</t>
  </si>
  <si>
    <t xml:space="preserve">MI-16-087</t>
  </si>
  <si>
    <t xml:space="preserve">Transkript och inspelning SKA kunna ha olika retention och access.</t>
  </si>
  <si>
    <t xml:space="preserve">MI-16-088</t>
  </si>
  <si>
    <t xml:space="preserve">16.24</t>
  </si>
  <si>
    <t xml:space="preserve">Inspelning av andra personer</t>
  </si>
  <si>
    <t xml:space="preserve">Media med andra personer SKA privacy- och rättighetsbedömas före extern användning.</t>
  </si>
  <si>
    <t xml:space="preserve">MI-16-089</t>
  </si>
  <si>
    <t xml:space="preserve">Atlas FÅR INTE anta att användarens approval ensamt täcker alla andra personers rättigheter.</t>
  </si>
  <si>
    <t xml:space="preserve">MI-16-090</t>
  </si>
  <si>
    <t xml:space="preserve">Osäker rättighets- eller samtyckessituation SKA stoppa publicering och kunna stoppa capture.</t>
  </si>
  <si>
    <t xml:space="preserve">MI-16-091</t>
  </si>
  <si>
    <t xml:space="preserve">16.25</t>
  </si>
  <si>
    <t xml:space="preserve">Transkribering</t>
  </si>
  <si>
    <t xml:space="preserve">Transkript SKA ha provenance till ljud- eller videokällan.</t>
  </si>
  <si>
    <t xml:space="preserve">MI-16-092</t>
  </si>
  <si>
    <t xml:space="preserve">Transkript SKA bära uncertainty, särskilt för namn, siffror och tekniska termer.</t>
  </si>
  <si>
    <t xml:space="preserve">MI-16-093</t>
  </si>
  <si>
    <t xml:space="preserve">Känsligt transkript SKA privacyklassificeras minst lika högt som källan.</t>
  </si>
  <si>
    <t xml:space="preserve">MI-16-094</t>
  </si>
  <si>
    <t xml:space="preserve">MI-16-095</t>
  </si>
  <si>
    <t xml:space="preserve">16.26</t>
  </si>
  <si>
    <t xml:space="preserve">Speaker identification</t>
  </si>
  <si>
    <t xml:space="preserve">Talardifferentiering BÖR använda sessionbundna etiketter som “Talare 1”.</t>
  </si>
  <si>
    <t xml:space="preserve">MI-16-096</t>
  </si>
  <si>
    <t xml:space="preserve">Bestående röstprofil FÅR INTE skapas som standard.</t>
  </si>
  <si>
    <t xml:space="preserve">MI-16-097</t>
  </si>
  <si>
    <t xml:space="preserve">Namngiven speaker identification SKA kräva separat syfte, policy och approval.</t>
  </si>
  <si>
    <t xml:space="preserve">MI-16-098</t>
  </si>
  <si>
    <t xml:space="preserve">Röstprofil FÅR INTE användas som ensam grund för säkerhetskritisk identitet.</t>
  </si>
  <si>
    <t xml:space="preserve">MI-16-099</t>
  </si>
  <si>
    <t xml:space="preserve">16.27</t>
  </si>
  <si>
    <t xml:space="preserve">Röst som approval</t>
  </si>
  <si>
    <t xml:space="preserve">Röstapproval SKA vara separat från vanlig röstinmatning.</t>
  </si>
  <si>
    <t xml:space="preserve">MI-16-100</t>
  </si>
  <si>
    <t xml:space="preserve">Bakgrundsröst eller annan talare FÅR INTE behandlas som giltigt approval.</t>
  </si>
  <si>
    <t xml:space="preserve">MI-16-101</t>
  </si>
  <si>
    <t xml:space="preserve">Högriskapproval SKA kunna kräva skärm, biometrik eller starkare autentisering.</t>
  </si>
  <si>
    <t xml:space="preserve">MI-16-102</t>
  </si>
  <si>
    <t xml:space="preserve">Röstapproval FÅR INTE upphäva human-only-krav.</t>
  </si>
  <si>
    <t xml:space="preserve">MI-16-103</t>
  </si>
  <si>
    <t xml:space="preserve">16.28</t>
  </si>
  <si>
    <t xml:space="preserve">Ljudmiljö och offentlig exponering</t>
  </si>
  <si>
    <t xml:space="preserve">Atlas SKA bedöma om känsligt innehåll kan läsas upp i aktuell kontext.</t>
  </si>
  <si>
    <t xml:space="preserve">MI-16-104</t>
  </si>
  <si>
    <t xml:space="preserve">Vid osäker offentlig miljö SKA Atlas använda neutral formulering eller hänvisa till skärmen.</t>
  </si>
  <si>
    <t xml:space="preserve">MI-16-105</t>
  </si>
  <si>
    <t xml:space="preserve">Bil, högtalare och smartklocka SKA få minimerat känsligt ljudinnehåll.</t>
  </si>
  <si>
    <t xml:space="preserve">MI-16-106</t>
  </si>
  <si>
    <t xml:space="preserve">16.29</t>
  </si>
  <si>
    <t xml:space="preserve">Ljudlagring</t>
  </si>
  <si>
    <t xml:space="preserve">Varje ljudderivat SKA ha egen retention och accesspolicy.</t>
  </si>
  <si>
    <t xml:space="preserve">MI-16-107</t>
  </si>
  <si>
    <t xml:space="preserve">Rått ljud BÖR ha kortare retention än godkänt transkript när råmaterialet inte längre behövs.</t>
  </si>
  <si>
    <t xml:space="preserve">MI-16-108</t>
  </si>
  <si>
    <t xml:space="preserve">Ljudembeddings eller röstrepresentationer SKA behandlas som känsliga.</t>
  </si>
  <si>
    <t xml:space="preserve">MI-16-109</t>
  </si>
  <si>
    <t xml:space="preserve">16.30</t>
  </si>
  <si>
    <t xml:space="preserve">Bildredigering</t>
  </si>
  <si>
    <t xml:space="preserve">Redigering SKA skapa derivat med provenance.</t>
  </si>
  <si>
    <t xml:space="preserve">MI-16-110</t>
  </si>
  <si>
    <t xml:space="preserve">Väsentlig innehållsförändring SKA märkas som edited eller synthetic.</t>
  </si>
  <si>
    <t xml:space="preserve">MI-16-111</t>
  </si>
  <si>
    <t xml:space="preserve">Atlas FÅR INTE förändra dokumentärt material så att det felaktigt framstår som autentiskt original.</t>
  </si>
  <si>
    <t xml:space="preserve">MI-16-112</t>
  </si>
  <si>
    <t xml:space="preserve">Personers kropp, ansikte eller miljö FÅR INTE manipuleras vilseledande i känsligt sammanhang.</t>
  </si>
  <si>
    <t xml:space="preserve">MI-16-113</t>
  </si>
  <si>
    <t xml:space="preserve">16.31</t>
  </si>
  <si>
    <t xml:space="preserve">Videoredigering</t>
  </si>
  <si>
    <t xml:space="preserve">Videoredigering SKA bevara relation till originalklipp och versioner.</t>
  </si>
  <si>
    <t xml:space="preserve">MI-16-114</t>
  </si>
  <si>
    <t xml:space="preserve">Bortklippt kontext FÅR INTE skapa vilseledande betydelse i dokumentärt eller konfliktfyllt material.</t>
  </si>
  <si>
    <t xml:space="preserve">MI-16-115</t>
  </si>
  <si>
    <t xml:space="preserve">AI-genererade frames, voiceover eller bakgrunder SKA dokumenteras i provenance.</t>
  </si>
  <si>
    <t xml:space="preserve">MI-16-116</t>
  </si>
  <si>
    <t xml:space="preserve">Final publiceringsversion SKA granskas som ett eget objekt.</t>
  </si>
  <si>
    <t xml:space="preserve">MI-16-117</t>
  </si>
  <si>
    <t xml:space="preserve">16.32</t>
  </si>
  <si>
    <t xml:space="preserve">Ljudredigering</t>
  </si>
  <si>
    <t xml:space="preserve">Ljudredigering SKA skapa derivat.</t>
  </si>
  <si>
    <t xml:space="preserve">MI-16-118</t>
  </si>
  <si>
    <t xml:space="preserve">Väsentlig röstförändring SKA märkas som synthetic eller materially edited.</t>
  </si>
  <si>
    <t xml:space="preserve">MI-16-119</t>
  </si>
  <si>
    <t xml:space="preserve">Ljudförbättring FÅR INTE framställas som oförändrat original när autenticitet är relevant.</t>
  </si>
  <si>
    <t xml:space="preserve">MI-16-120</t>
  </si>
  <si>
    <t xml:space="preserve">16.33</t>
  </si>
  <si>
    <t xml:space="preserve">AI-genererad bild</t>
  </si>
  <si>
    <t xml:space="preserve">AI-genererad bild SKA vara märkt som generated i internt state.</t>
  </si>
  <si>
    <t xml:space="preserve">MI-16-121</t>
  </si>
  <si>
    <t xml:space="preserve">AI-genererad bild FÅR INTE automatiskt publiceras utan project policy och review.</t>
  </si>
  <si>
    <t xml:space="preserve">MI-16-122</t>
  </si>
  <si>
    <t xml:space="preserve">Bild som föreställer verklig person SKA ha separat representation- och consentbedömning.</t>
  </si>
  <si>
    <t xml:space="preserve">MI-16-123</t>
  </si>
  <si>
    <t xml:space="preserve">Genererad bild FÅR INTE presenteras som dokumentärt bevis på verklig händelse.</t>
  </si>
  <si>
    <t xml:space="preserve">MI-16-124</t>
  </si>
  <si>
    <t xml:space="preserve">16.34</t>
  </si>
  <si>
    <t xml:space="preserve">AI-genererad video</t>
  </si>
  <si>
    <t xml:space="preserve">AI-genererad video SKA ha tydlig provenance och synthetic classification.</t>
  </si>
  <si>
    <t xml:space="preserve">MI-16-125</t>
  </si>
  <si>
    <t xml:space="preserve">Video med verklig persons utseende eller röst SKA kräva särskilt approval och rättighetsbedömning.</t>
  </si>
  <si>
    <t xml:space="preserve">MI-16-126</t>
  </si>
  <si>
    <t xml:space="preserve">AI-video FÅR INTE användas som falskt bevis, falsk nyhet eller vilseledande personlig representation.</t>
  </si>
  <si>
    <t xml:space="preserve">MI-16-127</t>
  </si>
  <si>
    <t xml:space="preserve">Disclosure SKA användas när lag, kanalpolicy, risk eller projektpolicy kräver det.</t>
  </si>
  <si>
    <t xml:space="preserve">MI-16-128</t>
  </si>
  <si>
    <t xml:space="preserve">16.35</t>
  </si>
  <si>
    <t xml:space="preserve">AI-genererad röst</t>
  </si>
  <si>
    <t xml:space="preserve">Syntetisk röst SKA ha definierad identity class.</t>
  </si>
  <si>
    <t xml:space="preserve">MI-16-129</t>
  </si>
  <si>
    <t xml:space="preserve">Fiktiv röst FÅR användas inom godkänd karaktärs- och brandpolicy.</t>
  </si>
  <si>
    <t xml:space="preserve">MI-16-130</t>
  </si>
  <si>
    <t xml:space="preserve">Verklig persons röst SKA kräva explicit samtycke, scope och kanalpolicy.</t>
  </si>
  <si>
    <t xml:space="preserve">MI-16-131</t>
  </si>
  <si>
    <t xml:space="preserve">Syntetisk röst FÅR INTE användas för autentisering, social engineering eller vilseledande personlig närvaro.</t>
  </si>
  <si>
    <t xml:space="preserve">MI-16-132</t>
  </si>
  <si>
    <t xml:space="preserve">16.36</t>
  </si>
  <si>
    <t xml:space="preserve">Nova, Pling och Arnold</t>
  </si>
  <si>
    <t xml:space="preserve">Projektkaraktär SKA ha versionerad character identity policy.</t>
  </si>
  <si>
    <t xml:space="preserve">MI-16-133</t>
  </si>
  <si>
    <t xml:space="preserve">Karaktärens utseende och röst SKA vara konsekventa med canonical material där detta krävs.</t>
  </si>
  <si>
    <t xml:space="preserve">MI-16-134</t>
  </si>
  <si>
    <t xml:space="preserve">Karaktär FÅR INTE användas för att ge vilseledande medicinsk, juridisk eller finansiell expertstatus.</t>
  </si>
  <si>
    <t xml:space="preserve">MI-16-135</t>
  </si>
  <si>
    <t xml:space="preserve">Barninriktad karaktär FÅR INTE användas för manipulativ insamling, köp eller känsliga uppmaningar.</t>
  </si>
  <si>
    <t xml:space="preserve">MI-16-136</t>
  </si>
  <si>
    <t xml:space="preserve">16.37</t>
  </si>
  <si>
    <t xml:space="preserve">Personlig representation</t>
  </si>
  <si>
    <t xml:space="preserve">Personlig mediarepresentation av André SKA vara default deny.</t>
  </si>
  <si>
    <t xml:space="preserve">MI-16-137</t>
  </si>
  <si>
    <t xml:space="preserve">Användning av hans ansikte eller röst SKA kräva specifikt approval per syfte, projekt och kanal.</t>
  </si>
  <si>
    <t xml:space="preserve">MI-16-138</t>
  </si>
  <si>
    <t xml:space="preserve">Personlig representation FÅR INTE skapa falskt intryck av att André deltagit, uttalat sig eller godkänt något.</t>
  </si>
  <si>
    <t xml:space="preserve">MI-16-139</t>
  </si>
  <si>
    <t xml:space="preserve">Approval för en produktion FÅR INTE automatiskt gälla framtida personliga media.</t>
  </si>
  <si>
    <t xml:space="preserve">MI-16-140</t>
  </si>
  <si>
    <t xml:space="preserve">16.38</t>
  </si>
  <si>
    <t xml:space="preserve">Deepfake och identitetsmanipulation</t>
  </si>
  <si>
    <t xml:space="preserve">Vilseledande deepfake av verklig person FÅR INTE förekomma.</t>
  </si>
  <si>
    <t xml:space="preserve">MI-16-141</t>
  </si>
  <si>
    <t xml:space="preserve">Tillåten stiliserad eller tydligt fiktiv representation SKA vara klassificerad och proportionerligt transparent.</t>
  </si>
  <si>
    <t xml:space="preserve">MI-16-142</t>
  </si>
  <si>
    <t xml:space="preserve">Atlas FÅR INTE ta bort provenance eller disclosure för att göra syntetiskt media mer vilseledande.</t>
  </si>
  <si>
    <t xml:space="preserve">MI-16-143</t>
  </si>
  <si>
    <t xml:space="preserve">16.39</t>
  </si>
  <si>
    <t xml:space="preserve">Mediaautenticitet</t>
  </si>
  <si>
    <t xml:space="preserve">Media med dokumentärt, juridiskt eller bevismässigt värde SKA ha autenticity state.</t>
  </si>
  <si>
    <t xml:space="preserve">MI-16-144</t>
  </si>
  <si>
    <t xml:space="preserve">Original capture FÅR INTE ersättas av redigerat derivat i audit eller evidence chain.</t>
  </si>
  <si>
    <t xml:space="preserve">MI-16-145</t>
  </si>
  <si>
    <t xml:space="preserve">Osäker autenticitet SKA uttryckas som osäker och inte som verifierad.</t>
  </si>
  <si>
    <t xml:space="preserve">MI-16-146</t>
  </si>
  <si>
    <t xml:space="preserve">16.40</t>
  </si>
  <si>
    <t xml:space="preserve">Provenance och content credentials</t>
  </si>
  <si>
    <t xml:space="preserve">Viktigt media SKA ha tillräcklig provenance.</t>
  </si>
  <si>
    <t xml:space="preserve">MI-16-147</t>
  </si>
  <si>
    <t xml:space="preserve">Provenance SKA bevaras genom export och transformering där formatet tillåter det.</t>
  </si>
  <si>
    <t xml:space="preserve">MI-16-148</t>
  </si>
  <si>
    <t xml:space="preserve">Borttagen embedded provenance SKA kunna ersättas med separat manifest eller sidecar record.</t>
  </si>
  <si>
    <t xml:space="preserve">MI-16-149</t>
  </si>
  <si>
    <t xml:space="preserve">Atlas FÅR INTE påstå att provenance finns om kedjan är ofullständig.</t>
  </si>
  <si>
    <t xml:space="preserve">MI-16-150</t>
  </si>
  <si>
    <t xml:space="preserve">16.41</t>
  </si>
  <si>
    <t xml:space="preserve">Rättigheter och licenser</t>
  </si>
  <si>
    <t xml:space="preserve">Projektmedia SKA ha känd eller granskad rättighetsstatus före publicering.</t>
  </si>
  <si>
    <t xml:space="preserve">MI-16-151</t>
  </si>
  <si>
    <t xml:space="preserve">Oklar rättighetsstatus SKA stoppa kommersiell publicering eller kräva review.</t>
  </si>
  <si>
    <t xml:space="preserve">MI-16-152</t>
  </si>
  <si>
    <t xml:space="preserve">Provideroutput FÅR INTE behandlas som kommersiellt fri utan relevant underlag.</t>
  </si>
  <si>
    <t xml:space="preserve">MI-16-153</t>
  </si>
  <si>
    <t xml:space="preserve">Rättighetsbevis SKA kopplas till media version och användningsområde.</t>
  </si>
  <si>
    <t xml:space="preserve">MI-16-154</t>
  </si>
  <si>
    <t xml:space="preserve">16.42</t>
  </si>
  <si>
    <t xml:space="preserve">Musik och ljudrättigheter</t>
  </si>
  <si>
    <t xml:space="preserve">Musik och ljud SKA ha rättighetsstatus före extern publicering.</t>
  </si>
  <si>
    <t xml:space="preserve">MI-16-155</t>
  </si>
  <si>
    <t xml:space="preserve">Plattformstillgänglig musik FÅR INTE automatiskt antas vara licensierad för alla kanaler eller kommersiella användningar.</t>
  </si>
  <si>
    <t xml:space="preserve">MI-16-156</t>
  </si>
  <si>
    <t xml:space="preserve">Ljudidentifiering och rättighetskontroll SKA kunna stoppa publicering.</t>
  </si>
  <si>
    <t xml:space="preserve">MI-16-157</t>
  </si>
  <si>
    <t xml:space="preserve">16.43</t>
  </si>
  <si>
    <t xml:space="preserve">Publiceringskandidat</t>
  </si>
  <si>
    <t xml:space="preserve">Publication candidate SKA vara ett explicit lifecycle state.</t>
  </si>
  <si>
    <t xml:space="preserve">MI-16-158</t>
  </si>
  <si>
    <t xml:space="preserve">Kandidaten SKA granskas som den exakta version som ska publiceras.</t>
  </si>
  <si>
    <t xml:space="preserve">MI-16-159</t>
  </si>
  <si>
    <t xml:space="preserve">MI-16-160</t>
  </si>
  <si>
    <t xml:space="preserve">Materiellt ändrad media SKA kräva ny review eller approval.</t>
  </si>
  <si>
    <t xml:space="preserve">MI-16-161</t>
  </si>
  <si>
    <t xml:space="preserve">16.44</t>
  </si>
  <si>
    <t xml:space="preserve">Publicering</t>
  </si>
  <si>
    <t xml:space="preserve">Media publish SKA referera till exakt media version.</t>
  </si>
  <si>
    <t xml:space="preserve">MI-16-162</t>
  </si>
  <si>
    <t xml:space="preserve">Thumbnail, caption och media SKA verifieras som ett sammanhängande publiceringspaket.</t>
  </si>
  <si>
    <t xml:space="preserve">MI-16-163</t>
  </si>
  <si>
    <t xml:space="preserve">Fel project, account, child-related risk eller rights mismatch SKA blockera publicering.</t>
  </si>
  <si>
    <t xml:space="preserve">MI-16-164</t>
  </si>
  <si>
    <t xml:space="preserve">Publiceringsresultat SKA verifieras externt.</t>
  </si>
  <si>
    <t xml:space="preserve">MI-16-165</t>
  </si>
  <si>
    <t xml:space="preserve">16.45</t>
  </si>
  <si>
    <t xml:space="preserve">Share och export</t>
  </si>
  <si>
    <t xml:space="preserve">Media share SKA ange mottagare, project, access level, expiry och rights.</t>
  </si>
  <si>
    <t xml:space="preserve">MI-16-166</t>
  </si>
  <si>
    <t xml:space="preserve">Original med privat metadata FÅR INTE delas när ett sanerat derivat räcker.</t>
  </si>
  <si>
    <t xml:space="preserve">MI-16-167</t>
  </si>
  <si>
    <t xml:space="preserve">Public link FÅR INTE vara standard för känsligt media.</t>
  </si>
  <si>
    <t xml:space="preserve">MI-16-168</t>
  </si>
  <si>
    <t xml:space="preserve">16.46</t>
  </si>
  <si>
    <t xml:space="preserve">Lokal bearbetning</t>
  </si>
  <si>
    <t xml:space="preserve">Privacykänslig förklassificering BÖR ske lokalt när praktiskt.</t>
  </si>
  <si>
    <t xml:space="preserve">MI-16-169</t>
  </si>
  <si>
    <t xml:space="preserve">Lokal analys FÅR INTE automatiskt skapa permanent index eller profil.</t>
  </si>
  <si>
    <t xml:space="preserve">MI-16-170</t>
  </si>
  <si>
    <t xml:space="preserve">Lokala derivat SKA följa samma project- och retentionpolicy som källan.</t>
  </si>
  <si>
    <t xml:space="preserve">MI-16-171</t>
  </si>
  <si>
    <t xml:space="preserve">16.47</t>
  </si>
  <si>
    <t xml:space="preserve">Extern providerbearbetning</t>
  </si>
  <si>
    <t xml:space="preserve">Provider SKA vara godkänd för media-, privacy- och rights-klassen.</t>
  </si>
  <si>
    <t xml:space="preserve">MI-16-172</t>
  </si>
  <si>
    <t xml:space="preserve">Känsligt eller privat original FÅR INTE skickas till provider när ett minimerat derivat räcker.</t>
  </si>
  <si>
    <t xml:space="preserve">MI-16-173</t>
  </si>
  <si>
    <t xml:space="preserve">Providerrequest SKA använda minsta nödvändiga segment, upplösning eller innehåll.</t>
  </si>
  <si>
    <t xml:space="preserve">MI-16-174</t>
  </si>
  <si>
    <t xml:space="preserve">Provider fallback FÅR INTE kringgå data egress-, rights- eller privacy policy.</t>
  </si>
  <si>
    <t xml:space="preserve">MI-16-175</t>
  </si>
  <si>
    <t xml:space="preserve">16.48</t>
  </si>
  <si>
    <t xml:space="preserve">Providerretention och träning</t>
  </si>
  <si>
    <t xml:space="preserve">Provider med oklar training eller reuse policy SKA begränsas för privat, personligt eller kommersiellt känsligt media.</t>
  </si>
  <si>
    <t xml:space="preserve">MI-16-176</t>
  </si>
  <si>
    <t xml:space="preserve">No-training- eller motsvarande policy SKA verifieras där den krävs.</t>
  </si>
  <si>
    <t xml:space="preserve">MI-16-177</t>
  </si>
  <si>
    <t xml:space="preserve">Providerförändring SKA omvärderas när villkor, region eller retention ändras.</t>
  </si>
  <si>
    <t xml:space="preserve">MI-16-178</t>
  </si>
  <si>
    <t xml:space="preserve">16.49</t>
  </si>
  <si>
    <t xml:space="preserve">Flera noder</t>
  </si>
  <si>
    <t xml:space="preserve">Node selection SKA följa sensitivity, data locality, capability, cost och quality.</t>
  </si>
  <si>
    <t xml:space="preserve">MI-16-179</t>
  </si>
  <si>
    <t xml:space="preserve">Privat eller child-related original BÖR stanna lokalt eller på särskilt betrodd node.</t>
  </si>
  <si>
    <t xml:space="preserve">MI-16-180</t>
  </si>
  <si>
    <t xml:space="preserve">MI-16-181</t>
  </si>
  <si>
    <t xml:space="preserve">Media transfer SKA använda integrity verification.</t>
  </si>
  <si>
    <t xml:space="preserve">MI-16-182</t>
  </si>
  <si>
    <t xml:space="preserve">16.50</t>
  </si>
  <si>
    <t xml:space="preserve">Media och lagringsbrist</t>
  </si>
  <si>
    <t xml:space="preserve">Lagringsbrist FÅR INTE leda till oinformerad radering av originalmedia.</t>
  </si>
  <si>
    <t xml:space="preserve">MI-16-183</t>
  </si>
  <si>
    <t xml:space="preserve">Proxy och preview FÅR rensas om återgenererbarheten verifierats.</t>
  </si>
  <si>
    <t xml:space="preserve">MI-16-184</t>
  </si>
  <si>
    <t xml:space="preserve">Original FÅR INTE raderas enbart för att en komprimerad version finns.</t>
  </si>
  <si>
    <t xml:space="preserve">MI-16-185</t>
  </si>
  <si>
    <t xml:space="preserve">16.51</t>
  </si>
  <si>
    <t xml:space="preserve">Mediaretention</t>
  </si>
  <si>
    <t xml:space="preserve">Varje medieklass SKA ha definierad retention.</t>
  </si>
  <si>
    <t xml:space="preserve">MI-16-186</t>
  </si>
  <si>
    <t xml:space="preserve">Temporär capture och rått ljud BÖR ha kort retention.</t>
  </si>
  <si>
    <t xml:space="preserve">MI-16-187</t>
  </si>
  <si>
    <t xml:space="preserve">Approved publication och rights evidence SKA kunna bevaras enligt projektets lifecycle.</t>
  </si>
  <si>
    <t xml:space="preserve">MI-16-188</t>
  </si>
  <si>
    <t xml:space="preserve">Radering SKA skilja lokal kopia, project copy, provider copy, backup och publicerad extern kopia.</t>
  </si>
  <si>
    <t xml:space="preserve">MI-16-189</t>
  </si>
  <si>
    <t xml:space="preserve">16.52</t>
  </si>
  <si>
    <t xml:space="preserve">Radering</t>
  </si>
  <si>
    <t xml:space="preserve">Delete SKA ange exakt mediaobjekt och relation till original.</t>
  </si>
  <si>
    <t xml:space="preserve">MI-16-190</t>
  </si>
  <si>
    <t xml:space="preserve">Radering av derivat FÅR INTE automatiskt radera original.</t>
  </si>
  <si>
    <t xml:space="preserve">MI-16-191</t>
  </si>
  <si>
    <t xml:space="preserve">Permanent radering av privat original SKA kräva explicit approval.</t>
  </si>
  <si>
    <t xml:space="preserve">MI-16-192</t>
  </si>
  <si>
    <t xml:space="preserve">Publicerad extern media FÅR INTE beskrivas som fullständigt raderad om kopior kan kvarstå.</t>
  </si>
  <si>
    <t xml:space="preserve">MI-16-193</t>
  </si>
  <si>
    <t xml:space="preserve">16.53</t>
  </si>
  <si>
    <t xml:space="preserve">Karantän SKA bevara media och begränsa normal användning.</t>
  </si>
  <si>
    <t xml:space="preserve">MI-16-194</t>
  </si>
  <si>
    <t xml:space="preserve">Karantänorsak SKA vara tydlig och auditbar.</t>
  </si>
  <si>
    <t xml:space="preserve">MI-16-195</t>
  </si>
  <si>
    <t xml:space="preserve">Karantän FÅR INTE automatiskt leda till permanent delete.</t>
  </si>
  <si>
    <t xml:space="preserve">MI-16-196</t>
  </si>
  <si>
    <t xml:space="preserve">Karantänmedia SKA behålla provenance och original location.</t>
  </si>
  <si>
    <t xml:space="preserve">MI-16-197</t>
  </si>
  <si>
    <t xml:space="preserve">16.54</t>
  </si>
  <si>
    <t xml:space="preserve">Mediaaction state</t>
  </si>
  <si>
    <t xml:space="preserve">Mediaaction state SKA vara explicit.</t>
  </si>
  <si>
    <t xml:space="preserve">MI-16-198</t>
  </si>
  <si>
    <t xml:space="preserve">Captured FÅR INTE automatiskt innebära classified eller approved.</t>
  </si>
  <si>
    <t xml:space="preserve">MI-16-199</t>
  </si>
  <si>
    <t xml:space="preserve">Published SKA kräva relevant extern verifiering.</t>
  </si>
  <si>
    <t xml:space="preserve">MI-16-200</t>
  </si>
  <si>
    <t xml:space="preserve">MI-16-201</t>
  </si>
  <si>
    <t xml:space="preserve">16.55</t>
  </si>
  <si>
    <t xml:space="preserve">Varje materiell mediaaction SKA ha verifieringskrav.</t>
  </si>
  <si>
    <t xml:space="preserve">MI-16-202</t>
  </si>
  <si>
    <t xml:space="preserve">Maskering och redaktion SKA verifieras på final export, inte enbart i edit session.</t>
  </si>
  <si>
    <t xml:space="preserve">MI-16-203</t>
  </si>
  <si>
    <t xml:space="preserve">Publicering SKA verifiera media, caption, thumbnail och account.</t>
  </si>
  <si>
    <t xml:space="preserve">MI-16-204</t>
  </si>
  <si>
    <t xml:space="preserve">Frånvaro av error FÅR INTE ensam betraktas som verifiering.</t>
  </si>
  <si>
    <t xml:space="preserve">MI-16-205</t>
  </si>
  <si>
    <t xml:space="preserve">16.56</t>
  </si>
  <si>
    <t xml:space="preserve">Unknown outcome SKA stoppa blind retry av capture, upload eller publish.</t>
  </si>
  <si>
    <t xml:space="preserve">MI-16-206</t>
  </si>
  <si>
    <t xml:space="preserve">Systemet SKA kontrollera lokalt, remote och external state före ny action.</t>
  </si>
  <si>
    <t xml:space="preserve">MI-16-207</t>
  </si>
  <si>
    <t xml:space="preserve">Dubblettinspelning eller dubblettpublicering SKA undvikas.</t>
  </si>
  <si>
    <t xml:space="preserve">MI-16-208</t>
  </si>
  <si>
    <t xml:space="preserve">Original FÅR INTE raderas medan transform- eller upload outcome är okänt.</t>
  </si>
  <si>
    <t xml:space="preserve">MI-16-209</t>
  </si>
  <si>
    <t xml:space="preserve">16.57</t>
  </si>
  <si>
    <t xml:space="preserve">Rollback SKA skiljas från compensation.</t>
  </si>
  <si>
    <t xml:space="preserve">MI-16-210</t>
  </si>
  <si>
    <t xml:space="preserve">Avpublicering FÅR INTE beskrivas som att tidigare visning eller kopiering har upphört.</t>
  </si>
  <si>
    <t xml:space="preserve">MI-16-211</t>
  </si>
  <si>
    <t xml:space="preserve">Rättelsemedia SKA ha eget authority- och reviewkrav.</t>
  </si>
  <si>
    <t xml:space="preserve">MI-16-212</t>
  </si>
  <si>
    <t xml:space="preserve">16.58</t>
  </si>
  <si>
    <t xml:space="preserve">Mediaaudit</t>
  </si>
  <si>
    <t xml:space="preserve">Materiell mediaaction SKA vara auditbar.</t>
  </si>
  <si>
    <t xml:space="preserve">MI-16-213</t>
  </si>
  <si>
    <t xml:space="preserve">Audit SKA skilja original, derivat, generated och published version.</t>
  </si>
  <si>
    <t xml:space="preserve">MI-16-214</t>
  </si>
  <si>
    <t xml:space="preserve">Audit FÅR INTE lagra privat råmedia när hash, reference och redigerat evidence räcker.</t>
  </si>
  <si>
    <t xml:space="preserve">MI-16-215</t>
  </si>
  <si>
    <t xml:space="preserve">Personlig eller synthetic representation SKA få utökad audit.</t>
  </si>
  <si>
    <t xml:space="preserve">MI-16-216</t>
  </si>
  <si>
    <t xml:space="preserve">16.59</t>
  </si>
  <si>
    <t xml:space="preserve">Mediaförklaring SKA använda vanligt språk.</t>
  </si>
  <si>
    <t xml:space="preserve">MI-16-217</t>
  </si>
  <si>
    <t xml:space="preserve">Atlas SKA tydligt skilja capture, preview, analysis, edit, generation, share och publish.</t>
  </si>
  <si>
    <t xml:space="preserve">MI-16-218</t>
  </si>
  <si>
    <t xml:space="preserve">“Anonymiserad” FÅR INTE användas utan tillräcklig bedömning av kvarvarande identifieringsrisk.</t>
  </si>
  <si>
    <t xml:space="preserve">MI-16-219</t>
  </si>
  <si>
    <t xml:space="preserve">16.60</t>
  </si>
  <si>
    <t xml:space="preserve">Mediepolicy per projekt</t>
  </si>
  <si>
    <t xml:space="preserve">Projekt med medieproduktion SKA ha versionerad mediepolicy.</t>
  </si>
  <si>
    <t xml:space="preserve">MI-16-220</t>
  </si>
  <si>
    <t xml:space="preserve">Projektpolicy FÅR INTE försvaga global privacy, human presence eller identity governance.</t>
  </si>
  <si>
    <t xml:space="preserve">MI-16-221</t>
  </si>
  <si>
    <t xml:space="preserve">Ny medietyp eller provider SKA genomgå privacy-, rights- och quality review.</t>
  </si>
  <si>
    <t xml:space="preserve">MI-16-222</t>
  </si>
  <si>
    <t xml:space="preserve">16.61</t>
  </si>
  <si>
    <t xml:space="preserve">Ny kamera- eller mikrofoncapability FÅR INTE börja som bred bakgrundsautomation.</t>
  </si>
  <si>
    <t xml:space="preserve">MI-16-223</t>
  </si>
  <si>
    <t xml:space="preserve">Publication authority SKA utvecklas separat från generation och editing.</t>
  </si>
  <si>
    <t xml:space="preserve">MI-16-224</t>
  </si>
  <si>
    <t xml:space="preserve">Stabil media generation FÅR INTE automatiskt motivera autonomous publish.</t>
  </si>
  <si>
    <t xml:space="preserve">MI-16-225</t>
  </si>
  <si>
    <t xml:space="preserve">16.62</t>
  </si>
  <si>
    <t xml:space="preserve">Mediaregressioner som kan skapa privacy-, identity-, rights- eller publicationfel SKA vara blockerande.</t>
  </si>
  <si>
    <t xml:space="preserve">MI-16-226</t>
  </si>
  <si>
    <t xml:space="preserve">Testning SKA använda syntetiskt eller säkert testmaterial där möjligt.</t>
  </si>
  <si>
    <t xml:space="preserve">MI-16-227</t>
  </si>
  <si>
    <t xml:space="preserve">Sensor test SKA verifiera att capture faktiskt stoppas när workflowet avslutas.</t>
  </si>
  <si>
    <t xml:space="preserve">MI-16-228</t>
  </si>
  <si>
    <t xml:space="preserve">Maskeringstest SKA kontrollera final export och metadata.</t>
  </si>
  <si>
    <t xml:space="preserve">MI-16-229</t>
  </si>
  <si>
    <t xml:space="preserve">16.63</t>
  </si>
  <si>
    <t xml:space="preserve">Mediearkitekturen SKA uttryckligen skydda mot gallery overreach, sensor creep, identity leakage, rights ambiguity och synthetic authenticity failure.</t>
  </si>
  <si>
    <t xml:space="preserve">MI-16-230</t>
  </si>
  <si>
    <t xml:space="preserve">16.64</t>
  </si>
  <si>
    <t xml:space="preserve">Absoluta medieförbud</t>
  </si>
  <si>
    <t xml:space="preserve">Listan över absoluta medieförbud SKA behandlas som canonical minimum.</t>
  </si>
  <si>
    <t xml:space="preserve">MI-16-231</t>
  </si>
  <si>
    <t xml:space="preserve">MI-17-001</t>
  </si>
  <si>
    <t xml:space="preserve">Plats, geofencing och fysisk kontext</t>
  </si>
  <si>
    <t xml:space="preserve">17.2</t>
  </si>
  <si>
    <t xml:space="preserve">Normativ definition av platsdata</t>
  </si>
  <si>
    <t xml:space="preserve">Platsdata SKA behandlas som känslig personlig kontext.</t>
  </si>
  <si>
    <t xml:space="preserve">MI-17-002</t>
  </si>
  <si>
    <t xml:space="preserve">Direkt och härledd platsinformation SKA omfattas av samma governanceprinciper.</t>
  </si>
  <si>
    <t xml:space="preserve">MI-17-003</t>
  </si>
  <si>
    <t xml:space="preserve">Teknisk åtkomst till location permission FÅR INTE betraktas som generell rätt att använda eller lagra platsdata.</t>
  </si>
  <si>
    <t xml:space="preserve">MI-17-004</t>
  </si>
  <si>
    <t xml:space="preserve">Varje platsanvändning SKA ha definierat syfte, precision, scope, retention och tillåten effekt.</t>
  </si>
  <si>
    <t xml:space="preserve">MI-17-005</t>
  </si>
  <si>
    <t xml:space="preserve">17.3</t>
  </si>
  <si>
    <t xml:space="preserve">Platsobjekt</t>
  </si>
  <si>
    <t xml:space="preserve">Varje governat platsobjekt SKA kunna kopplas till rätt subject och source.</t>
  </si>
  <si>
    <t xml:space="preserve">MI-17-006</t>
  </si>
  <si>
    <t xml:space="preserve">Platsobjekt SKA innehålla timestamp och tillräcklig freshnessinformation.</t>
  </si>
  <si>
    <t xml:space="preserve">MI-17-007</t>
  </si>
  <si>
    <t xml:space="preserve">Osäker eller gammal plats FÅR INTE presenteras som aktuell exakt position.</t>
  </si>
  <si>
    <t xml:space="preserve">MI-17-008</t>
  </si>
  <si>
    <t xml:space="preserve">Härledd plats SKA märkas som härledd och inte som direkt observerad.</t>
  </si>
  <si>
    <t xml:space="preserve">MI-17-009</t>
  </si>
  <si>
    <t xml:space="preserve">17.4</t>
  </si>
  <si>
    <t xml:space="preserve">Precisionstrappa</t>
  </si>
  <si>
    <t xml:space="preserve">Varje platsworkflow SKA använda lägsta tillräckliga precisionsnivå.</t>
  </si>
  <si>
    <t xml:space="preserve">MI-17-010</t>
  </si>
  <si>
    <t xml:space="preserve">G5–G6 SKA vara default deny om inte ett konkret workflow kräver dem.</t>
  </si>
  <si>
    <t xml:space="preserve">MI-17-011</t>
  </si>
  <si>
    <t xml:space="preserve">G6 FÅR INTE vara standard för påminnelser, briefing eller generell Atlas-kontext.</t>
  </si>
  <si>
    <t xml:space="preserve">MI-17-012</t>
  </si>
  <si>
    <t xml:space="preserve">Högre precision SKA kräva proportionerligt starkare scope, privacykontroll och retentionbegränsning.</t>
  </si>
  <si>
    <t xml:space="preserve">MI-17-013</t>
  </si>
  <si>
    <t xml:space="preserve">17.5</t>
  </si>
  <si>
    <t xml:space="preserve">Andrés canonical standard</t>
  </si>
  <si>
    <t xml:space="preserve">Andrés installation SKA använda G1 som normal platsnivå.</t>
  </si>
  <si>
    <t xml:space="preserve">MI-17-014</t>
  </si>
  <si>
    <t xml:space="preserve">Geofencing FÅR använda högre intern precision än den som visas eller lagras, men endast inom det specifika workflowet.</t>
  </si>
  <si>
    <t xml:space="preserve">MI-17-015</t>
  </si>
  <si>
    <t xml:space="preserve">Andrés personliga val FÅR INTE automatiskt bli standard för framtida användare eller tenants.</t>
  </si>
  <si>
    <t xml:space="preserve">MI-17-016</t>
  </si>
  <si>
    <t xml:space="preserve">17.6</t>
  </si>
  <si>
    <t xml:space="preserve">Current location</t>
  </si>
  <si>
    <t xml:space="preserve">Current location SKA ha freshnesskrav.</t>
  </si>
  <si>
    <t xml:space="preserve">MI-17-017</t>
  </si>
  <si>
    <t xml:space="preserve">Last known location FÅR INTE presenteras som current location utan tydlig markering.</t>
  </si>
  <si>
    <t xml:space="preserve">MI-17-018</t>
  </si>
  <si>
    <t xml:space="preserve">Calendar destination FÅR INTE betraktas som faktisk fysisk närvaro.</t>
  </si>
  <si>
    <t xml:space="preserve">MI-17-019</t>
  </si>
  <si>
    <t xml:space="preserve">Enhetsplats FÅR INTE automatiskt likställas med användarens plats om enheten kan vara lämnad någon annanstans.</t>
  </si>
  <si>
    <t xml:space="preserve">MI-17-020</t>
  </si>
  <si>
    <t xml:space="preserve">17.7</t>
  </si>
  <si>
    <t xml:space="preserve">Freshness</t>
  </si>
  <si>
    <t xml:space="preserve">Platsbaserad action SKA ha definierat freshnesskrav.</t>
  </si>
  <si>
    <t xml:space="preserve">MI-17-021</t>
  </si>
  <si>
    <t xml:space="preserve">Stale location SKA blockera eller sänka authority för fysisk eller extern action.</t>
  </si>
  <si>
    <t xml:space="preserve">MI-17-022</t>
  </si>
  <si>
    <t xml:space="preserve">Systemet SKA kunna förklara när platsen senast verifierades.</t>
  </si>
  <si>
    <t xml:space="preserve">MI-17-023</t>
  </si>
  <si>
    <t xml:space="preserve">17.8</t>
  </si>
  <si>
    <t xml:space="preserve">Confidence</t>
  </si>
  <si>
    <t xml:space="preserve">Platsobjekt SKA kunna bära confidence och source quality.</t>
  </si>
  <si>
    <t xml:space="preserve">MI-17-024</t>
  </si>
  <si>
    <t xml:space="preserve">IP-baserad plats FÅR INTE användas som exakt fysisk position.</t>
  </si>
  <si>
    <t xml:space="preserve">MI-17-025</t>
  </si>
  <si>
    <t xml:space="preserve">Härledd eller lågkonfidensplats FÅR INTE ensam utlösa högriskaction.</t>
  </si>
  <si>
    <t xml:space="preserve">MI-17-026</t>
  </si>
  <si>
    <t xml:space="preserve">Flera svaga signaler FÅR INTE kombineras till falsk säkerhet utan kalibrerad modell.</t>
  </si>
  <si>
    <t xml:space="preserve">MI-17-027</t>
  </si>
  <si>
    <t xml:space="preserve">17.9</t>
  </si>
  <si>
    <t xml:space="preserve">Platsens subject</t>
  </si>
  <si>
    <t xml:space="preserve">Platsobjekt SKA ange vilket subject det avser.</t>
  </si>
  <si>
    <t xml:space="preserve">MI-17-028</t>
  </si>
  <si>
    <t xml:space="preserve">Enhetsplats FÅR INTE automatiskt kopplas till annan människa.</t>
  </si>
  <si>
    <t xml:space="preserve">MI-17-029</t>
  </si>
  <si>
    <t xml:space="preserve">Annan persons plats SKA kräva separat rättighet, policy och syfte.</t>
  </si>
  <si>
    <t xml:space="preserve">MI-17-030</t>
  </si>
  <si>
    <t xml:space="preserve">17.10</t>
  </si>
  <si>
    <t xml:space="preserve">Privat plats</t>
  </si>
  <si>
    <t xml:space="preserve">Personlig plats SKA vara separerad från project context.</t>
  </si>
  <si>
    <t xml:space="preserve">MI-17-031</t>
  </si>
  <si>
    <t xml:space="preserve">Projektagent FÅR INTE få personlig plats enbart för att projektet använder mobilen.</t>
  </si>
  <si>
    <t xml:space="preserve">MI-17-032</t>
  </si>
  <si>
    <t xml:space="preserve">Projekt får endast få den minsta härledda signal som behövs, exempelvis “användaren är inte tillgänglig för approval just nu”.</t>
  </si>
  <si>
    <t xml:space="preserve">MI-17-033</t>
  </si>
  <si>
    <t xml:space="preserve">Privat plats FÅR INTE automatiskt bli globalt långtidsminne.</t>
  </si>
  <si>
    <t xml:space="preserve">MI-17-034</t>
  </si>
  <si>
    <t xml:space="preserve">17.11</t>
  </si>
  <si>
    <t xml:space="preserve">Projektplats</t>
  </si>
  <si>
    <t xml:space="preserve">Projektplats SKA ha explicit project identity och owner.</t>
  </si>
  <si>
    <t xml:space="preserve">MI-17-035</t>
  </si>
  <si>
    <t xml:space="preserve">Projektplats FÅR INTE automatiskt ge projektet användarens personliga rörelsehistorik.</t>
  </si>
  <si>
    <t xml:space="preserve">MI-17-036</t>
  </si>
  <si>
    <t xml:space="preserve">När personlig plats jämförs mot projektplats SKA endast nödvändig trigger eller relation exponeras till projektet.</t>
  </si>
  <si>
    <t xml:space="preserve">MI-17-037</t>
  </si>
  <si>
    <t xml:space="preserve">17.12</t>
  </si>
  <si>
    <t xml:space="preserve">Känsliga platser</t>
  </si>
  <si>
    <t xml:space="preserve">Känsliga platser SKA få förhöjd privacyklass.</t>
  </si>
  <si>
    <t xml:space="preserve">MI-17-038</t>
  </si>
  <si>
    <t xml:space="preserve">Känslig plats FÅR INTE visas i global briefing när en neutral status räcker.</t>
  </si>
  <si>
    <t xml:space="preserve">MI-17-039</t>
  </si>
  <si>
    <t xml:space="preserve">Känslig plats FÅR INTE delas med projekt eller provider utan konkret behov och explicit scope.</t>
  </si>
  <si>
    <t xml:space="preserve">MI-17-040</t>
  </si>
  <si>
    <t xml:space="preserve">Atlas SKA kunna maskera platsnamn som “privat ärende” eller “otillgänglig” i sekundära vyer.</t>
  </si>
  <si>
    <t xml:space="preserve">MI-17-041</t>
  </si>
  <si>
    <t xml:space="preserve">17.13</t>
  </si>
  <si>
    <t xml:space="preserve">Hemmet</t>
  </si>
  <si>
    <t xml:space="preserve">Hemmet SKA representeras genom säker platsidentitet eller geofence där exakt adress inte behöver exponeras.</t>
  </si>
  <si>
    <t xml:space="preserve">MI-17-042</t>
  </si>
  <si>
    <t xml:space="preserve">Projektagent FÅR INTE få hemadress eller hemkoordinater utan explicit behov.</t>
  </si>
  <si>
    <t xml:space="preserve">MI-17-043</t>
  </si>
  <si>
    <t xml:space="preserve">Hemstatus FÅR uttryckas som boolesk signal, exempelvis at_home, när detta räcker.</t>
  </si>
  <si>
    <t xml:space="preserve">MI-17-044</t>
  </si>
  <si>
    <t xml:space="preserve">Hemmet FÅR INTE användas för dold närvaroövervakning.</t>
  </si>
  <si>
    <t xml:space="preserve">MI-17-045</t>
  </si>
  <si>
    <t xml:space="preserve">17.14</t>
  </si>
  <si>
    <t xml:space="preserve">Barns plats</t>
  </si>
  <si>
    <t xml:space="preserve">Barns plats SKA klassas som särskilt känslig.</t>
  </si>
  <si>
    <t xml:space="preserve">MI-17-046</t>
  </si>
  <si>
    <t xml:space="preserve">Projekt som Familje-Stunden FÅR INTE få faktisk platsdata om verkliga barn genom sin normala verksamhet.</t>
  </si>
  <si>
    <t xml:space="preserve">MI-17-047</t>
  </si>
  <si>
    <t xml:space="preserve">Barns plats FÅR INTE användas för profilering, marknadsföring eller projektpersonalisering.</t>
  </si>
  <si>
    <t xml:space="preserve">MI-17-048</t>
  </si>
  <si>
    <t xml:space="preserve">Eventuell säkerhetsfunktion för barns plats SKA vara separat, uttrycklig och strikt governad.</t>
  </si>
  <si>
    <t xml:space="preserve">MI-17-049</t>
  </si>
  <si>
    <t xml:space="preserve">17.15</t>
  </si>
  <si>
    <t xml:space="preserve">Geofence</t>
  </si>
  <si>
    <t xml:space="preserve">Varje geofence SKA ha explicit syfte, subject, trigger och expiry.</t>
  </si>
  <si>
    <t xml:space="preserve">MI-17-050</t>
  </si>
  <si>
    <t xml:space="preserve">Geofence SKA använda minsta praktiska område.</t>
  </si>
  <si>
    <t xml:space="preserve">MI-17-051</t>
  </si>
  <si>
    <t xml:space="preserve">Geofence FÅR INTE vara permanent när syftet är tillfälligt.</t>
  </si>
  <si>
    <t xml:space="preserve">MI-17-052</t>
  </si>
  <si>
    <t xml:space="preserve">Geofence-trigger FÅR INTE automatiskt ge authority till godtycklig action.</t>
  </si>
  <si>
    <t xml:space="preserve">MI-17-053</t>
  </si>
  <si>
    <t xml:space="preserve">17.16</t>
  </si>
  <si>
    <t xml:space="preserve">Geofenceklasser</t>
  </si>
  <si>
    <t xml:space="preserve">Geofenceklass SKA påverka vilka actions som får utlösas.</t>
  </si>
  <si>
    <t xml:space="preserve">MI-17-054</t>
  </si>
  <si>
    <t xml:space="preserve">Reminder-geofence FÅR normalt endast skapa påminnelse eller beslutsunderlag.</t>
  </si>
  <si>
    <t xml:space="preserve">MI-17-055</t>
  </si>
  <si>
    <t xml:space="preserve">Workflow-geofence SKA fortfarande kontrollera mandate, device trust, current state och user context.</t>
  </si>
  <si>
    <t xml:space="preserve">MI-17-056</t>
  </si>
  <si>
    <t xml:space="preserve">Prohibited-tracking-geofence SKA blockeras.</t>
  </si>
  <si>
    <t xml:space="preserve">MI-17-057</t>
  </si>
  <si>
    <t xml:space="preserve">17.17</t>
  </si>
  <si>
    <t xml:space="preserve">Platsbaserad påminnelse</t>
  </si>
  <si>
    <t xml:space="preserve">Platsbaserad påminnelse SKA använda geofence eller annan minimerad trigger när full platslogg inte behövs.</t>
  </si>
  <si>
    <t xml:space="preserve">MI-17-058</t>
  </si>
  <si>
    <t xml:space="preserve">Full resväg FÅR INTE sparas för en enkel geofencepåminnelse.</t>
  </si>
  <si>
    <t xml:space="preserve">MI-17-059</t>
  </si>
  <si>
    <t xml:space="preserve">När påminnelsen är slutförd SKA geofence och tillhörande triggerdata raderas eller inaktiveras enligt retention.</t>
  </si>
  <si>
    <t xml:space="preserve">MI-17-060</t>
  </si>
  <si>
    <t xml:space="preserve">Påminnelsen SKA kunna snoozas, avbrytas eller markeras slutförd utan fortsatt spårning.</t>
  </si>
  <si>
    <t xml:space="preserve">MI-17-061</t>
  </si>
  <si>
    <t xml:space="preserve">17.18</t>
  </si>
  <si>
    <t xml:space="preserve">Geofence-trigger</t>
  </si>
  <si>
    <t xml:space="preserve">Geofence-trigger SKA ha confidence och freshnesskrav.</t>
  </si>
  <si>
    <t xml:space="preserve">MI-17-062</t>
  </si>
  <si>
    <t xml:space="preserve">Högriskaction FÅR INTE utlösas enbart av en osäker geofencehändelse.</t>
  </si>
  <si>
    <t xml:space="preserve">MI-17-063</t>
  </si>
  <si>
    <t xml:space="preserve">Kort passage FÅR kräva dwell time innan trigger betraktas som giltig.</t>
  </si>
  <si>
    <t xml:space="preserve">MI-17-064</t>
  </si>
  <si>
    <t xml:space="preserve">Dubblettrigger SKA begränsas genom cooldown eller completion state.</t>
  </si>
  <si>
    <t xml:space="preserve">MI-17-065</t>
  </si>
  <si>
    <t xml:space="preserve">17.19</t>
  </si>
  <si>
    <t xml:space="preserve">Enter, exit och dwell</t>
  </si>
  <si>
    <t xml:space="preserve">Trigger type SKA vara explicit.</t>
  </si>
  <si>
    <t xml:space="preserve">MI-17-066</t>
  </si>
  <si>
    <t xml:space="preserve">Enter FÅR INTE automatiskt likställas med att användaren avsiktligt besöker platsen.</t>
  </si>
  <si>
    <t xml:space="preserve">MI-17-067</t>
  </si>
  <si>
    <t xml:space="preserve">Dwell SKA ha definierad tidsgräns och precision.</t>
  </si>
  <si>
    <t xml:space="preserve">MI-17-068</t>
  </si>
  <si>
    <t xml:space="preserve">Exit-trigger FÅR INTE användas som bevis på destination eller efterföljande plats.</t>
  </si>
  <si>
    <t xml:space="preserve">MI-17-069</t>
  </si>
  <si>
    <t xml:space="preserve">17.20</t>
  </si>
  <si>
    <t xml:space="preserve">Temporära geofences</t>
  </si>
  <si>
    <t xml:space="preserve">Temporärt geofence SKA ha start- och sluttid.</t>
  </si>
  <si>
    <t xml:space="preserve">MI-17-070</t>
  </si>
  <si>
    <t xml:space="preserve">Utgånget geofence SKA inaktiveras automatiskt.</t>
  </si>
  <si>
    <t xml:space="preserve">MI-17-071</t>
  </si>
  <si>
    <t xml:space="preserve">Utgånget geofence FÅR INTE fortsätta samla eller reagera på platsdata.</t>
  </si>
  <si>
    <t xml:space="preserve">MI-17-072</t>
  </si>
  <si>
    <t xml:space="preserve">17.21</t>
  </si>
  <si>
    <t xml:space="preserve">Permanenta geofences</t>
  </si>
  <si>
    <t xml:space="preserve">Långlivat geofence SKA ha tydligt ägarskap och review cadence.</t>
  </si>
  <si>
    <t xml:space="preserve">MI-17-073</t>
  </si>
  <si>
    <t xml:space="preserve">Atlas SKA kunna visa alla aktiva långlivade geofences.</t>
  </si>
  <si>
    <t xml:space="preserve">MI-17-074</t>
  </si>
  <si>
    <t xml:space="preserve">Långlivat geofence FÅR INTE bli dold rörelsehistorik.</t>
  </si>
  <si>
    <t xml:space="preserve">MI-17-075</t>
  </si>
  <si>
    <t xml:space="preserve">17.22</t>
  </si>
  <si>
    <t xml:space="preserve">Geofence och projectscope</t>
  </si>
  <si>
    <t xml:space="preserve">Project geofence SKA exponera minsta möjliga platsinformation till projektet.</t>
  </si>
  <si>
    <t xml:space="preserve">MI-17-076</t>
  </si>
  <si>
    <t xml:space="preserve">Projekt FÅR INTE använda geofencegrant för generell användarspårning.</t>
  </si>
  <si>
    <t xml:space="preserve">MI-17-077</t>
  </si>
  <si>
    <t xml:space="preserve">Cross-project geofence-data FÅR INTE delas utan explicit policy.</t>
  </si>
  <si>
    <t xml:space="preserve">MI-17-078</t>
  </si>
  <si>
    <t xml:space="preserve">17.23</t>
  </si>
  <si>
    <t xml:space="preserve">Fysisk kontext</t>
  </si>
  <si>
    <t xml:space="preserve">Fysisk kontext SKA vara syftesbunden och privacyminimerad.</t>
  </si>
  <si>
    <t xml:space="preserve">MI-17-079</t>
  </si>
  <si>
    <t xml:space="preserve">Härledd fysisk kontext SKA kunna korrigeras av användaren.</t>
  </si>
  <si>
    <t xml:space="preserve">MI-17-080</t>
  </si>
  <si>
    <t xml:space="preserve">Fysisk kontext FÅR INTE automatiskt bli permanent beteendeprofil.</t>
  </si>
  <si>
    <t xml:space="preserve">MI-17-081</t>
  </si>
  <si>
    <t xml:space="preserve">17.24</t>
  </si>
  <si>
    <t xml:space="preserve">Färdsätt</t>
  </si>
  <si>
    <t xml:space="preserve">Färdsätt SKA behandlas som härledd och osäker kontext.</t>
  </si>
  <si>
    <t xml:space="preserve">MI-17-082</t>
  </si>
  <si>
    <t xml:space="preserve">Färdsätt FÅR användas för notifierings- och safetyanpassning.</t>
  </si>
  <si>
    <t xml:space="preserve">MI-17-083</t>
  </si>
  <si>
    <t xml:space="preserve">Färdsätt FÅR INTE ensam utlösa ekonomisk, juridisk eller annan högriskaction.</t>
  </si>
  <si>
    <t xml:space="preserve">MI-17-084</t>
  </si>
  <si>
    <t xml:space="preserve">Osäkert färdsätt SKA leda till säkrare notifieringsbeteende.</t>
  </si>
  <si>
    <t xml:space="preserve">MI-17-085</t>
  </si>
  <si>
    <t xml:space="preserve">17.25</t>
  </si>
  <si>
    <t xml:space="preserve">Bilkontext</t>
  </si>
  <si>
    <t xml:space="preserve">Bilkontext SKA prioritera trafiksäkerhet.</t>
  </si>
  <si>
    <t xml:space="preserve">MI-17-086</t>
  </si>
  <si>
    <t xml:space="preserve">Komplex device control eller approval SKA skjutas upp under körning.</t>
  </si>
  <si>
    <t xml:space="preserve">MI-17-087</t>
  </si>
  <si>
    <t xml:space="preserve">Atlas FÅR INTE anta att användaren kör enbart för att mobilen är ansluten till en bil.</t>
  </si>
  <si>
    <t xml:space="preserve">MI-17-088</t>
  </si>
  <si>
    <t xml:space="preserve">Passagerarläge SKA kunna väljas eller härledas med tillräcklig försiktighet.</t>
  </si>
  <si>
    <t xml:space="preserve">MI-17-089</t>
  </si>
  <si>
    <t xml:space="preserve">17.26</t>
  </si>
  <si>
    <t xml:space="preserve">Motorcykelkontext</t>
  </si>
  <si>
    <t xml:space="preserve">Motorcykelläge SKA vara manuellt eller uttryckligt aktiverat.</t>
  </si>
  <si>
    <t xml:space="preserve">MI-17-090</t>
  </si>
  <si>
    <t xml:space="preserve">Normal project automation FÅR fortsätta i bakgrunden inom mandat, men mänskliga beslut ska vänta.</t>
  </si>
  <si>
    <t xml:space="preserve">MI-17-091</t>
  </si>
  <si>
    <t xml:space="preserve">Motorcykelläge FÅR INTE användas som källa för permanent fordonsprofil.</t>
  </si>
  <si>
    <t xml:space="preserve">MI-17-092</t>
  </si>
  <si>
    <t xml:space="preserve">17.27</t>
  </si>
  <si>
    <t xml:space="preserve">Gång och fysisk aktivitet</t>
  </si>
  <si>
    <t xml:space="preserve">Gångkontext FÅR påverka presentation men FÅR INTE sänka authoritykrav.</t>
  </si>
  <si>
    <t xml:space="preserve">MI-17-093</t>
  </si>
  <si>
    <t xml:space="preserve">Rörelsedata för GainPilot SKA följa separat health- och project scope.</t>
  </si>
  <si>
    <t xml:space="preserve">MI-17-094</t>
  </si>
  <si>
    <t xml:space="preserve">Personlig fysisk aktivitet FÅR INTE automatiskt delas med andra projekt.</t>
  </si>
  <si>
    <t xml:space="preserve">MI-17-095</t>
  </si>
  <si>
    <t xml:space="preserve">17.28</t>
  </si>
  <si>
    <t xml:space="preserve">Stillastående eller säker interaktionspunkt</t>
  </si>
  <si>
    <t xml:space="preserve">“Safe to interact” SKA behandlas som rekommendationssignal, inte absolut fakta.</t>
  </si>
  <si>
    <t xml:space="preserve">MI-17-096</t>
  </si>
  <si>
    <t xml:space="preserve">Högriskapproval SKA fortfarande kräva rätt auth och human presence.</t>
  </si>
  <si>
    <t xml:space="preserve">MI-17-097</t>
  </si>
  <si>
    <t xml:space="preserve">Osäker fysisk kontext SKA leda till uppskjuten eller minimerad interaktion.</t>
  </si>
  <si>
    <t xml:space="preserve">MI-17-098</t>
  </si>
  <si>
    <t xml:space="preserve">17.29</t>
  </si>
  <si>
    <t xml:space="preserve">Rutiner</t>
  </si>
  <si>
    <t xml:space="preserve">Rutinlärande SKA vara opt-in eller knutet till uttryckligt godkända workflows.</t>
  </si>
  <si>
    <t xml:space="preserve">MI-17-099</t>
  </si>
  <si>
    <t xml:space="preserve">Lärd rutin SKA vara inspekterbar, korrigerbar och raderbar.</t>
  </si>
  <si>
    <t xml:space="preserve">MI-17-100</t>
  </si>
  <si>
    <t xml:space="preserve">Rutin FÅR INTE automatiskt bli exakt historisk rörelseprofil.</t>
  </si>
  <si>
    <t xml:space="preserve">MI-17-101</t>
  </si>
  <si>
    <t xml:space="preserve">Projektagent FÅR INTE ärva personlig rutinmodell.</t>
  </si>
  <si>
    <t xml:space="preserve">MI-17-102</t>
  </si>
  <si>
    <t xml:space="preserve">17.30</t>
  </si>
  <si>
    <t xml:space="preserve">Frequent places</t>
  </si>
  <si>
    <t xml:space="preserve">Ny frequent place SKA föreslås eller godkännas explicit.</t>
  </si>
  <si>
    <t xml:space="preserve">MI-17-103</t>
  </si>
  <si>
    <t xml:space="preserve">Atlas FÅR INTE automatiskt namnge känslig plats utifrån besöksmönster.</t>
  </si>
  <si>
    <t xml:space="preserve">MI-17-104</t>
  </si>
  <si>
    <t xml:space="preserve">Sparad plats SKA kunna lagras som geofence identity utan rå historik.</t>
  </si>
  <si>
    <t xml:space="preserve">MI-17-105</t>
  </si>
  <si>
    <t xml:space="preserve">17.31</t>
  </si>
  <si>
    <t xml:space="preserve">Historisk platsdata</t>
  </si>
  <si>
    <t xml:space="preserve">Full plats- och rutthistorik SKA vara default deny.</t>
  </si>
  <si>
    <t xml:space="preserve">MI-17-106</t>
  </si>
  <si>
    <t xml:space="preserve">Historisk platsåtkomst SKA kräva specifikt syfte, tidsperiod och retention.</t>
  </si>
  <si>
    <t xml:space="preserve">MI-17-107</t>
  </si>
  <si>
    <t xml:space="preserve">Ett geofenceworkflow FÅR INTE skapa full historik som bieffekt.</t>
  </si>
  <si>
    <t xml:space="preserve">MI-17-108</t>
  </si>
  <si>
    <t xml:space="preserve">Platsanalys BÖR använda aggregat eller händelser när rå historik inte behövs.</t>
  </si>
  <si>
    <t xml:space="preserve">MI-17-109</t>
  </si>
  <si>
    <t xml:space="preserve">17.32</t>
  </si>
  <si>
    <t xml:space="preserve">Rutt</t>
  </si>
  <si>
    <t xml:space="preserve">Ruttåtkomst SKA vara separat från current location och geofence.</t>
  </si>
  <si>
    <t xml:space="preserve">MI-17-110</t>
  </si>
  <si>
    <t xml:space="preserve">Rutt SKA ha definierat workflow, exempelvis navigation eller träningslogg.</t>
  </si>
  <si>
    <t xml:space="preserve">MI-17-111</t>
  </si>
  <si>
    <t xml:space="preserve">Rutt FÅR INTE sparas efter uppgiften när endast destination eller completion behövs.</t>
  </si>
  <si>
    <t xml:space="preserve">MI-17-112</t>
  </si>
  <si>
    <t xml:space="preserve">Ruttdata SKA kunna redigeras eller segmenteras före projekt- eller provideråtkomst.</t>
  </si>
  <si>
    <t xml:space="preserve">MI-17-113</t>
  </si>
  <si>
    <t xml:space="preserve">17.33</t>
  </si>
  <si>
    <t xml:space="preserve">Navigation</t>
  </si>
  <si>
    <t xml:space="preserve">Navigation SKA vara ett explicit workflow.</t>
  </si>
  <si>
    <t xml:space="preserve">MI-17-114</t>
  </si>
  <si>
    <t xml:space="preserve">Destination SKA verifieras före navigation startas.</t>
  </si>
  <si>
    <t xml:space="preserve">MI-17-115</t>
  </si>
  <si>
    <t xml:space="preserve">Kartappens konto, history och sharing state SKA respekteras.</t>
  </si>
  <si>
    <t xml:space="preserve">MI-17-116</t>
  </si>
  <si>
    <t xml:space="preserve">Navigation FÅR INTE automatiskt dela live location med annan part.</t>
  </si>
  <si>
    <t xml:space="preserve">MI-17-117</t>
  </si>
  <si>
    <t xml:space="preserve">17.34</t>
  </si>
  <si>
    <t xml:space="preserve">ETA och tidsuppskattning</t>
  </si>
  <si>
    <t xml:space="preserve">ETA SKA uttryckas som uppskattning.</t>
  </si>
  <si>
    <t xml:space="preserve">MI-17-118</t>
  </si>
  <si>
    <t xml:space="preserve">Projektdeadline FÅR INTE automatiskt ändras enbart på grund av lågkonfidens-ETA.</t>
  </si>
  <si>
    <t xml:space="preserve">MI-17-119</t>
  </si>
  <si>
    <t xml:space="preserve">ETA FÅR användas för påminnelse eller rekommendation.</t>
  </si>
  <si>
    <t xml:space="preserve">MI-17-120</t>
  </si>
  <si>
    <t xml:space="preserve">17.35</t>
  </si>
  <si>
    <t xml:space="preserve">Platsbaserade workflows</t>
  </si>
  <si>
    <t xml:space="preserve">Platsworkflow SKA definiera exakt vad platsen får utlösa.</t>
  </si>
  <si>
    <t xml:space="preserve">MI-17-121</t>
  </si>
  <si>
    <t xml:space="preserve">Platsworkflow FÅR INTE skapa bredare authority än samma action normalt kräver.</t>
  </si>
  <si>
    <t xml:space="preserve">MI-17-122</t>
  </si>
  <si>
    <t xml:space="preserve">Trigger SKA omvärdera current mandate, device trust och workflow state.</t>
  </si>
  <si>
    <t xml:space="preserve">MI-17-123</t>
  </si>
  <si>
    <t xml:space="preserve">Utgånget eller återkallat mandat SKA blockera platsutlöst action.</t>
  </si>
  <si>
    <t xml:space="preserve">MI-17-124</t>
  </si>
  <si>
    <t xml:space="preserve">17.36</t>
  </si>
  <si>
    <t xml:space="preserve">Påminnelse kontra exekvering</t>
  </si>
  <si>
    <t xml:space="preserve">Reminder och execution SKA vara separata capabilities.</t>
  </si>
  <si>
    <t xml:space="preserve">MI-17-125</t>
  </si>
  <si>
    <t xml:space="preserve">Geofenceapproval för påminnelse FÅR INTE användas för extern eller irreversibel action.</t>
  </si>
  <si>
    <t xml:space="preserve">MI-17-126</t>
  </si>
  <si>
    <t xml:space="preserve">Platsbaserad exekvering SKA få separat riskbedömning och stop conditions.</t>
  </si>
  <si>
    <t xml:space="preserve">MI-17-127</t>
  </si>
  <si>
    <t xml:space="preserve">17.37</t>
  </si>
  <si>
    <t xml:space="preserve">Starta workflow vid plats</t>
  </si>
  <si>
    <t xml:space="preserve">Platsutlöst workflow BÖR börja i prepared eller proposed state när extern effekt kan uppstå.</t>
  </si>
  <si>
    <t xml:space="preserve">MI-17-128</t>
  </si>
  <si>
    <t xml:space="preserve">Högrisksteget SKA fortfarande kräva normalt approval eller human presence.</t>
  </si>
  <si>
    <t xml:space="preserve">MI-17-129</t>
  </si>
  <si>
    <t xml:space="preserve">Dubblettgeofenceevent FÅR INTE starta parallella kopior av samma workflow.</t>
  </si>
  <si>
    <t xml:space="preserve">MI-17-130</t>
  </si>
  <si>
    <t xml:space="preserve">17.38</t>
  </si>
  <si>
    <t xml:space="preserve">Stoppa eller pausa workflow vid plats</t>
  </si>
  <si>
    <t xml:space="preserve">Location-based stop FÅR användas inom godkänd säkerhetspolicy.</t>
  </si>
  <si>
    <t xml:space="preserve">MI-17-131</t>
  </si>
  <si>
    <t xml:space="preserve">Safety stop SKA vara snävt och rapporteras när det påverkar användaren eller projektet.</t>
  </si>
  <si>
    <t xml:space="preserve">MI-17-132</t>
  </si>
  <si>
    <t xml:space="preserve">Felaktig eller stale plats SKA kunna ge safe pause snarare än destruktiv action.</t>
  </si>
  <si>
    <t xml:space="preserve">MI-17-133</t>
  </si>
  <si>
    <t xml:space="preserve">17.39</t>
  </si>
  <si>
    <t xml:space="preserve">Device security och plats</t>
  </si>
  <si>
    <t xml:space="preserve">Platsavvikelse FÅR höja security risk.</t>
  </si>
  <si>
    <t xml:space="preserve">MI-17-134</t>
  </si>
  <si>
    <t xml:space="preserve">Platsavvikelse FÅR INTE ensam bevisa kompromettering.</t>
  </si>
  <si>
    <t xml:space="preserve">MI-17-135</t>
  </si>
  <si>
    <t xml:space="preserve">Security action SKA kombinera plats med andra trustsignaler.</t>
  </si>
  <si>
    <t xml:space="preserve">MI-17-136</t>
  </si>
  <si>
    <t xml:space="preserve">Atlas FÅR pausa högriskworkflows medan avvikelsen verifieras.</t>
  </si>
  <si>
    <t xml:space="preserve">MI-17-137</t>
  </si>
  <si>
    <t xml:space="preserve">17.40</t>
  </si>
  <si>
    <t xml:space="preserve">Betrodda zoner</t>
  </si>
  <si>
    <t xml:space="preserve">Trusted zone SKA vara en kompletterande trustsignal.</t>
  </si>
  <si>
    <t xml:space="preserve">MI-17-138</t>
  </si>
  <si>
    <t xml:space="preserve">Närvaro i trusted zone FÅR INTE ge generell authority.</t>
  </si>
  <si>
    <t xml:space="preserve">MI-17-139</t>
  </si>
  <si>
    <t xml:space="preserve">Leaving trusted zone SKA kunna begränsa vissa lokala capabilities enligt policy.</t>
  </si>
  <si>
    <t xml:space="preserve">MI-17-140</t>
  </si>
  <si>
    <t xml:space="preserve">17.41</t>
  </si>
  <si>
    <t xml:space="preserve">Oväntad plats för node</t>
  </si>
  <si>
    <t xml:space="preserve">Oväntad node location SKA kunna ändra node trust till restricted eller suspicious.</t>
  </si>
  <si>
    <t xml:space="preserve">MI-17-141</t>
  </si>
  <si>
    <t xml:space="preserve">Node location SKA behandlas separat från användarens plats.</t>
  </si>
  <si>
    <t xml:space="preserve">MI-17-142</t>
  </si>
  <si>
    <t xml:space="preserve">Känsliga workloads FÅR INTE routas till suspicious node innan verifiering.</t>
  </si>
  <si>
    <t xml:space="preserve">MI-17-143</t>
  </si>
  <si>
    <t xml:space="preserve">17.42</t>
  </si>
  <si>
    <t xml:space="preserve">Plats och notifieringar</t>
  </si>
  <si>
    <t xml:space="preserve">Notifieringsanpassning SKA använda minsta nödvändiga plats- eller kontextsignal.</t>
  </si>
  <si>
    <t xml:space="preserve">MI-17-144</t>
  </si>
  <si>
    <t xml:space="preserve">Notifieringsmotor FÅR INTE lagra full platsrutt när en aktuell kontextflagga räcker.</t>
  </si>
  <si>
    <t xml:space="preserve">MI-17-145</t>
  </si>
  <si>
    <t xml:space="preserve">Känslig plats FÅR INTE visas på låsskärm utan relevant policy.</t>
  </si>
  <si>
    <t xml:space="preserve">MI-17-146</t>
  </si>
  <si>
    <t xml:space="preserve">17.43</t>
  </si>
  <si>
    <t xml:space="preserve">Plats och approvals</t>
  </si>
  <si>
    <t xml:space="preserve">Plats FÅR INTE ensam betraktas som samtycke eller approval.</t>
  </si>
  <si>
    <t xml:space="preserve">MI-17-147</t>
  </si>
  <si>
    <t xml:space="preserve">Närhet till arbetsplats FÅR INTE automatiskt godkänna projektworkflow.</t>
  </si>
  <si>
    <t xml:space="preserve">MI-17-148</t>
  </si>
  <si>
    <t xml:space="preserve">Plats kan användas för att föreslå rätt approval surface eller skjuta upp komplex interaktion.</t>
  </si>
  <si>
    <t xml:space="preserve">MI-17-149</t>
  </si>
  <si>
    <t xml:space="preserve">17.44</t>
  </si>
  <si>
    <t xml:space="preserve">Plats och human presence</t>
  </si>
  <si>
    <t xml:space="preserve">Geofence membership FÅR INTE betraktas som human presence.</t>
  </si>
  <si>
    <t xml:space="preserve">MI-17-150</t>
  </si>
  <si>
    <t xml:space="preserve">Bluetoothnärhet FÅR INTE ensam betraktas som användaridentitet.</t>
  </si>
  <si>
    <t xml:space="preserve">MI-17-151</t>
  </si>
  <si>
    <t xml:space="preserve">Human-only action SKA fortsatt kräva den närvaronivå som Kapitel 14 definierar.</t>
  </si>
  <si>
    <t xml:space="preserve">MI-17-152</t>
  </si>
  <si>
    <t xml:space="preserve">17.45</t>
  </si>
  <si>
    <t xml:space="preserve">Plats och kalender</t>
  </si>
  <si>
    <t xml:space="preserve">Kalenderplats SKA behandlas som planerad destination, inte faktisk position.</t>
  </si>
  <si>
    <t xml:space="preserve">MI-17-153</t>
  </si>
  <si>
    <t xml:space="preserve">Projektagent FÅR INTE få privata kalenderplatser när endast availability behövs.</t>
  </si>
  <si>
    <t xml:space="preserve">MI-17-154</t>
  </si>
  <si>
    <t xml:space="preserve">Känslig kalenderplats SKA privacyminimeras i briefing och notifieringar.</t>
  </si>
  <si>
    <t xml:space="preserve">MI-17-155</t>
  </si>
  <si>
    <t xml:space="preserve">17.46</t>
  </si>
  <si>
    <t xml:space="preserve">Plats och filer</t>
  </si>
  <si>
    <t xml:space="preserve">EXIF, dokumentmetadata och filnamn SKA kunna identifieras som platskällor.</t>
  </si>
  <si>
    <t xml:space="preserve">MI-17-156</t>
  </si>
  <si>
    <t xml:space="preserve">Platsmetadata FÅR INTE automatiskt importeras till projekt eller minne.</t>
  </si>
  <si>
    <t xml:space="preserve">MI-17-157</t>
  </si>
  <si>
    <t xml:space="preserve">Extern mediaexport SKA kunna ta bort onödig platsmetadata.</t>
  </si>
  <si>
    <t xml:space="preserve">MI-17-158</t>
  </si>
  <si>
    <t xml:space="preserve">17.47</t>
  </si>
  <si>
    <t xml:space="preserve">Plats och kommunikation</t>
  </si>
  <si>
    <t xml:space="preserve">Plats i kommunikation SKA behandlas enligt kanalens privacyklass.</t>
  </si>
  <si>
    <t xml:space="preserve">MI-17-159</t>
  </si>
  <si>
    <t xml:space="preserve">Live-location-länk FÅR INTE öppnas, följas eller delas vidare utan explicit scope.</t>
  </si>
  <si>
    <t xml:space="preserve">MI-17-160</t>
  </si>
  <si>
    <t xml:space="preserve">Atlas FÅR INTE bygga rörelsehistorik från privata meddelanden.</t>
  </si>
  <si>
    <t xml:space="preserve">MI-17-161</t>
  </si>
  <si>
    <t xml:space="preserve">17.48</t>
  </si>
  <si>
    <t xml:space="preserve">Platsdelning</t>
  </si>
  <si>
    <t xml:space="preserve">Platsdelning SKA ange mottagare, precision, duration och purpose.</t>
  </si>
  <si>
    <t xml:space="preserve">MI-17-162</t>
  </si>
  <si>
    <t xml:space="preserve">Live location SKA ha tydlig start, aktiv indikator och sluttid.</t>
  </si>
  <si>
    <t xml:space="preserve">MI-17-163</t>
  </si>
  <si>
    <t xml:space="preserve">Live location FÅR INTE fortsätta efter expiry, workflow completion eller revocation.</t>
  </si>
  <si>
    <t xml:space="preserve">MI-17-164</t>
  </si>
  <si>
    <t xml:space="preserve">Atlas FÅR INTE dela personlig plats från projektkonto utan specifikt approval.</t>
  </si>
  <si>
    <t xml:space="preserve">MI-17-165</t>
  </si>
  <si>
    <t xml:space="preserve">17.49</t>
  </si>
  <si>
    <t xml:space="preserve">Mottagarverifiering vid platsdelning</t>
  </si>
  <si>
    <t xml:space="preserve">Mottagare SKA verifieras före platsdelning.</t>
  </si>
  <si>
    <t xml:space="preserve">MI-17-166</t>
  </si>
  <si>
    <t xml:space="preserve">Gruppkanal SKA visa samtliga relevanta mottagare eller publik.</t>
  </si>
  <si>
    <t xml:space="preserve">MI-17-167</t>
  </si>
  <si>
    <t xml:space="preserve">Liknande namn eller kontaktidentiteter FÅR INTE väljas på låg confidence.</t>
  </si>
  <si>
    <t xml:space="preserve">MI-17-168</t>
  </si>
  <si>
    <t xml:space="preserve">MI-17-169</t>
  </si>
  <si>
    <t xml:space="preserve">17.50</t>
  </si>
  <si>
    <t xml:space="preserve">Geofence evaluation BÖR ske lokalt när praktiskt.</t>
  </si>
  <si>
    <t xml:space="preserve">MI-17-170</t>
  </si>
  <si>
    <t xml:space="preserve">Projekt eller provider BÖR endast få triggerresultat när rå plats inte behövs.</t>
  </si>
  <si>
    <t xml:space="preserve">MI-17-171</t>
  </si>
  <si>
    <t xml:space="preserve">Lokal bearbetning FÅR INTE automatiskt skapa permanent rå historik.</t>
  </si>
  <si>
    <t xml:space="preserve">MI-17-172</t>
  </si>
  <si>
    <t xml:space="preserve">17.51</t>
  </si>
  <si>
    <t xml:space="preserve">Extern platsrequest SKA använda minsta nödvändiga precision.</t>
  </si>
  <si>
    <t xml:space="preserve">MI-17-173</t>
  </si>
  <si>
    <t xml:space="preserve">Exakt hem-, barn- eller känslig plats FÅR INTE skickas till provider när grov zon eller pseudonym plats räcker.</t>
  </si>
  <si>
    <t xml:space="preserve">MI-17-174</t>
  </si>
  <si>
    <t xml:space="preserve">Provider SKA vara godkänd för platsdataklassen.</t>
  </si>
  <si>
    <t xml:space="preserve">MI-17-175</t>
  </si>
  <si>
    <t xml:space="preserve">Provider fallback FÅR INTE kringgå location egress policy.</t>
  </si>
  <si>
    <t xml:space="preserve">MI-17-176</t>
  </si>
  <si>
    <t xml:space="preserve">17.52</t>
  </si>
  <si>
    <t xml:space="preserve">Geocoding</t>
  </si>
  <si>
    <t xml:space="preserve">Geocoding SKA behandlas som extern eller lokal platsbearbetning beroende på implementation.</t>
  </si>
  <si>
    <t xml:space="preserve">MI-17-177</t>
  </si>
  <si>
    <t xml:space="preserve">Känslig adress BÖR pseudonymiseras eller behandlas lokalt när möjligt.</t>
  </si>
  <si>
    <t xml:space="preserve">MI-17-178</t>
  </si>
  <si>
    <t xml:space="preserve">Geocodingresultat SKA bära confidence och source.</t>
  </si>
  <si>
    <t xml:space="preserve">MI-17-179</t>
  </si>
  <si>
    <t xml:space="preserve">Flera liknande adresser SKA kräva verifiering innan navigation eller fysisk action.</t>
  </si>
  <si>
    <t xml:space="preserve">MI-17-180</t>
  </si>
  <si>
    <t xml:space="preserve">17.53</t>
  </si>
  <si>
    <t xml:space="preserve">Place search</t>
  </si>
  <si>
    <t xml:space="preserve">Place search SKA använda relevant område men FÅR INTE kräva exakt current location när stad eller närområde räcker.</t>
  </si>
  <si>
    <t xml:space="preserve">MI-17-181</t>
  </si>
  <si>
    <t xml:space="preserve">Resultat SKA behandlas som förslag tills rätt plats verifierats.</t>
  </si>
  <si>
    <t xml:space="preserve">MI-17-182</t>
  </si>
  <si>
    <t xml:space="preserve">Känsligt sökintresse FÅR INTE automatiskt sparas som långsiktig profil.</t>
  </si>
  <si>
    <t xml:space="preserve">MI-17-183</t>
  </si>
  <si>
    <t xml:space="preserve">17.54</t>
  </si>
  <si>
    <t xml:space="preserve">Data locality</t>
  </si>
  <si>
    <t xml:space="preserve">Exakt current location, full rutt och raw geofence history SKA vara local-only som standard.</t>
  </si>
  <si>
    <t xml:space="preserve">MI-17-184</t>
  </si>
  <si>
    <t xml:space="preserve">Sammanfattad trigger eller grov plats FÅR synkroniseras när workflowet kräver det.</t>
  </si>
  <si>
    <t xml:space="preserve">MI-17-185</t>
  </si>
  <si>
    <t xml:space="preserve">Location sync class SKA vara explicit.</t>
  </si>
  <si>
    <t xml:space="preserve">MI-17-186</t>
  </si>
  <si>
    <t xml:space="preserve">17.55</t>
  </si>
  <si>
    <t xml:space="preserve">Synkronisering</t>
  </si>
  <si>
    <t xml:space="preserve">Platsdata SKA inte synkroniseras utan definierat syfte.</t>
  </si>
  <si>
    <t xml:space="preserve">MI-17-187</t>
  </si>
  <si>
    <t xml:space="preserve">Stale synkroniserad plats SKA märkas tydligt.</t>
  </si>
  <si>
    <t xml:space="preserve">MI-17-188</t>
  </si>
  <si>
    <t xml:space="preserve">Återkallad enhet FÅR INTE fortsätta ta emot location events.</t>
  </si>
  <si>
    <t xml:space="preserve">MI-17-189</t>
  </si>
  <si>
    <t xml:space="preserve">Offlineköade geofenceevents SKA omvärderas före leverans eller action.</t>
  </si>
  <si>
    <t xml:space="preserve">MI-17-190</t>
  </si>
  <si>
    <t xml:space="preserve">17.56</t>
  </si>
  <si>
    <t xml:space="preserve">Offline geofence SKA begränsas till lokalt tillåtna actions.</t>
  </si>
  <si>
    <t xml:space="preserve">MI-17-191</t>
  </si>
  <si>
    <t xml:space="preserve">Offline trigger FÅR INTE använda utgånget mandate för högriskaction.</t>
  </si>
  <si>
    <t xml:space="preserve">MI-17-192</t>
  </si>
  <si>
    <t xml:space="preserve">Efter återanslutning SKA trigger, action och central state reconcileras.</t>
  </si>
  <si>
    <t xml:space="preserve">MI-17-193</t>
  </si>
  <si>
    <t xml:space="preserve">Dubblettaction SKA förhindras när samma event redan hanterats centralt.</t>
  </si>
  <si>
    <t xml:space="preserve">MI-17-194</t>
  </si>
  <si>
    <t xml:space="preserve">17.57</t>
  </si>
  <si>
    <t xml:space="preserve">Varje platsdataklass SKA ha separat retentionpolicy.</t>
  </si>
  <si>
    <t xml:space="preserve">MI-17-195</t>
  </si>
  <si>
    <t xml:space="preserve">Current location BÖR ersätta tidigare observation i stället för att skapa historik när historik inte behövs.</t>
  </si>
  <si>
    <t xml:space="preserve">MI-17-196</t>
  </si>
  <si>
    <t xml:space="preserve">Geofenceevents SKA raderas eller aggregeras efter syftets slut.</t>
  </si>
  <si>
    <t xml:space="preserve">MI-17-197</t>
  </si>
  <si>
    <t xml:space="preserve">Full rutt SKA ha kortast praktiska retention om den inte uttryckligen sparas för träning, säkerhet eller annan definierad funktion.</t>
  </si>
  <si>
    <t xml:space="preserve">MI-17-198</t>
  </si>
  <si>
    <t xml:space="preserve">17.58</t>
  </si>
  <si>
    <t xml:space="preserve">Location deletion SKA skilja aktiv data, cache, memory, audit, backup och providerdata.</t>
  </si>
  <si>
    <t xml:space="preserve">MI-17-199</t>
  </si>
  <si>
    <t xml:space="preserve">Atlas SKA kunna ange vad som verifierat raderats och vad som kan finnas kvar i backup eller extern retention.</t>
  </si>
  <si>
    <t xml:space="preserve">MI-17-200</t>
  </si>
  <si>
    <t xml:space="preserve">Radering av geofence SKA stoppa framtida triggers.</t>
  </si>
  <si>
    <t xml:space="preserve">MI-17-201</t>
  </si>
  <si>
    <t xml:space="preserve">17.59</t>
  </si>
  <si>
    <t xml:space="preserve">Backup</t>
  </si>
  <si>
    <t xml:space="preserve">Raw current location och kortlivad route BÖR INTE ingå i långlivad backup som standard.</t>
  </si>
  <si>
    <t xml:space="preserve">MI-17-202</t>
  </si>
  <si>
    <t xml:space="preserve">Sparade platser och geofences FÅR säkerhetskopieras om användaren behöver återställning.</t>
  </si>
  <si>
    <t xml:space="preserve">MI-17-203</t>
  </si>
  <si>
    <t xml:space="preserve">Backup SKA bevara privacyklass och expiry.</t>
  </si>
  <si>
    <t xml:space="preserve">MI-17-204</t>
  </si>
  <si>
    <t xml:space="preserve">17.60</t>
  </si>
  <si>
    <t xml:space="preserve">Location memory SKA vara dataminimerat och syftesbundet.</t>
  </si>
  <si>
    <t xml:space="preserve">MI-17-205</t>
  </si>
  <si>
    <t xml:space="preserve">Långtidsminne av plats SKA kräva tydlig framtida nytta och användarkontroll.</t>
  </si>
  <si>
    <t xml:space="preserve">MI-17-206</t>
  </si>
  <si>
    <t xml:space="preserve">Rå rörelsehistorik FÅR INTE automatiskt bli Atlas-minne.</t>
  </si>
  <si>
    <t xml:space="preserve">MI-17-207</t>
  </si>
  <si>
    <t xml:space="preserve">Användaren SKA kunna se, korrigera och radera sparade platser och rutiner.</t>
  </si>
  <si>
    <t xml:space="preserve">MI-17-208</t>
  </si>
  <si>
    <t xml:space="preserve">17.61</t>
  </si>
  <si>
    <t xml:space="preserve">Platsbaserad stateförändring SKA vara auditbar.</t>
  </si>
  <si>
    <t xml:space="preserve">MI-17-209</t>
  </si>
  <si>
    <t xml:space="preserve">Audit SKA minimera exakta koordinater när platsidentity eller geofence-ID räcker.</t>
  </si>
  <si>
    <t xml:space="preserve">MI-17-210</t>
  </si>
  <si>
    <t xml:space="preserve">Location share SKA ha utökad audit med mottagare, precision och duration.</t>
  </si>
  <si>
    <t xml:space="preserve">MI-17-211</t>
  </si>
  <si>
    <t xml:space="preserve">Audit FÅR INTE bli sekundär permanent rörelsehistorik.</t>
  </si>
  <si>
    <t xml:space="preserve">MI-17-212</t>
  </si>
  <si>
    <t xml:space="preserve">17.62</t>
  </si>
  <si>
    <t xml:space="preserve">Platsförklaring SKA använda vanligt språk.</t>
  </si>
  <si>
    <t xml:space="preserve">MI-17-213</t>
  </si>
  <si>
    <t xml:space="preserve">Atlas SKA kunna svara på frågan: “Vad vet du om var jag är just nu?”</t>
  </si>
  <si>
    <t xml:space="preserve">MI-17-214</t>
  </si>
  <si>
    <t xml:space="preserve">Atlas SKA kunna skilja mellan faktiskt observerad, härledd och planerad plats.</t>
  </si>
  <si>
    <t xml:space="preserve">MI-17-215</t>
  </si>
  <si>
    <t xml:space="preserve">“Du är där” FÅR INTE användas när systemet endast har lågkonfidens- eller stale data.</t>
  </si>
  <si>
    <t xml:space="preserve">MI-17-216</t>
  </si>
  <si>
    <t xml:space="preserve">17.63</t>
  </si>
  <si>
    <t xml:space="preserve">Spoofing och manipulation</t>
  </si>
  <si>
    <t xml:space="preserve">Platskälla SKA riskbedömas när den används för säkerhet eller högriskaction.</t>
  </si>
  <si>
    <t xml:space="preserve">MI-17-217</t>
  </si>
  <si>
    <t xml:space="preserve">En enda manipulerbar signal FÅR INTE användas för kritisk trustbedömning.</t>
  </si>
  <si>
    <t xml:space="preserve">MI-17-218</t>
  </si>
  <si>
    <t xml:space="preserve">Misstänkt platsmanipulation SKA kunna sätta event eller device i restricted state.</t>
  </si>
  <si>
    <t xml:space="preserve">MI-17-219</t>
  </si>
  <si>
    <t xml:space="preserve">Atlas FÅR INTE kringgå användarens platsinställning genom alternativa källor.</t>
  </si>
  <si>
    <t xml:space="preserve">MI-17-220</t>
  </si>
  <si>
    <t xml:space="preserve">17.64</t>
  </si>
  <si>
    <t xml:space="preserve">Replay och duplicate events</t>
  </si>
  <si>
    <t xml:space="preserve">Location event SKA ha event identity och timestamp.</t>
  </si>
  <si>
    <t xml:space="preserve">MI-17-221</t>
  </si>
  <si>
    <t xml:space="preserve">Replayad eller stale trigger SKA blockeras.</t>
  </si>
  <si>
    <t xml:space="preserve">MI-17-222</t>
  </si>
  <si>
    <t xml:space="preserve">Dubblettrigger SKA dedupliceras per workflow och geofence.</t>
  </si>
  <si>
    <t xml:space="preserve">MI-17-223</t>
  </si>
  <si>
    <t xml:space="preserve">Cooldown SKA vara definierad där upprepade triggers annars kan skapa brus eller dubbletter.</t>
  </si>
  <si>
    <t xml:space="preserve">MI-17-224</t>
  </si>
  <si>
    <t xml:space="preserve">17.65</t>
  </si>
  <si>
    <t xml:space="preserve">Fel subject</t>
  </si>
  <si>
    <t xml:space="preserve">Enhetsplats FÅR INTE automatiskt användas som säker identifikation av André.</t>
  </si>
  <si>
    <t xml:space="preserve">MI-17-225</t>
  </si>
  <si>
    <t xml:space="preserve">Personligt högriskworkflow SKA kräva rätt identitet och human presence utöver plats.</t>
  </si>
  <si>
    <t xml:space="preserve">MI-17-226</t>
  </si>
  <si>
    <t xml:space="preserve">Osäker subject relation SKA sänka platsens användbarhet till observation eller recommendation.</t>
  </si>
  <si>
    <t xml:space="preserve">MI-17-227</t>
  </si>
  <si>
    <t xml:space="preserve">17.66</t>
  </si>
  <si>
    <t xml:space="preserve">Unknown location</t>
  </si>
  <si>
    <t xml:space="preserve">Unknown location SKA vara explicit state.</t>
  </si>
  <si>
    <t xml:space="preserve">MI-17-228</t>
  </si>
  <si>
    <t xml:space="preserve">Unknown location FÅR INTE behandlas som negativ geofence eller frånvaro.</t>
  </si>
  <si>
    <t xml:space="preserve">MI-17-229</t>
  </si>
  <si>
    <t xml:space="preserve">Workflow SKA falla tillbaka till tid, manual trigger, fråga eller safe wait när plats saknas.</t>
  </si>
  <si>
    <t xml:space="preserve">MI-17-230</t>
  </si>
  <si>
    <t xml:space="preserve">Atlas FÅR INTE kräva platsdata för funktion som rimligen kan fungera utan den.</t>
  </si>
  <si>
    <t xml:space="preserve">MI-17-231</t>
  </si>
  <si>
    <t xml:space="preserve">17.67</t>
  </si>
  <si>
    <t xml:space="preserve">Permission denial</t>
  </si>
  <si>
    <t xml:space="preserve">Permission denial SKA respekteras utan upprepade manipulativa prompts.</t>
  </si>
  <si>
    <t xml:space="preserve">MI-17-232</t>
  </si>
  <si>
    <t xml:space="preserve">Atlas SKA erbjuda platsfri eller mindre precis alternativ funktion när möjligt.</t>
  </si>
  <si>
    <t xml:space="preserve">MI-17-233</t>
  </si>
  <si>
    <t xml:space="preserve">Nekad exakt plats FÅR INTE kringgås genom Wi-Fi-, IP- eller bildmetadata för samma förbjudna syfte.</t>
  </si>
  <si>
    <t xml:space="preserve">MI-17-234</t>
  </si>
  <si>
    <t xml:space="preserve">17.68</t>
  </si>
  <si>
    <t xml:space="preserve">Location override</t>
  </si>
  <si>
    <t xml:space="preserve">Manuell användaruppgift SKA kunna åsidosätta osäker härledd kontext.</t>
  </si>
  <si>
    <t xml:space="preserve">MI-17-235</t>
  </si>
  <si>
    <t xml:space="preserve">Override SKA vara scope- och tidsbegränsad när relevant.</t>
  </si>
  <si>
    <t xml:space="preserve">MI-17-236</t>
  </si>
  <si>
    <t xml:space="preserve">Atlas FÅR INTE ignorera uttryckligt “använd inte plats” för det aktuella workflowet.</t>
  </si>
  <si>
    <t xml:space="preserve">MI-17-237</t>
  </si>
  <si>
    <t xml:space="preserve">17.69</t>
  </si>
  <si>
    <t xml:space="preserve">Organisationer</t>
  </si>
  <si>
    <t xml:space="preserve">Organisationens location policy SKA tydligt ange subject, syfte, precision, retention och mottagare.</t>
  </si>
  <si>
    <t xml:space="preserve">MI-17-238</t>
  </si>
  <si>
    <t xml:space="preserve">Organisationen FÅR INTE automatiskt använda privat personlig plats utanför definierad arbetskontext.</t>
  </si>
  <si>
    <t xml:space="preserve">MI-17-239</t>
  </si>
  <si>
    <t xml:space="preserve">Företagsägd enhet FÅR ha bredare work-profile-location-policy men den ska vara synlig för användaren.</t>
  </si>
  <si>
    <t xml:space="preserve">MI-17-240</t>
  </si>
  <si>
    <t xml:space="preserve">Offboarding SKA stoppa platsinsamling och återkalla geofences för den användaren.</t>
  </si>
  <si>
    <t xml:space="preserve">MI-17-241</t>
  </si>
  <si>
    <t xml:space="preserve">17.70</t>
  </si>
  <si>
    <t xml:space="preserve">Arbetsplatsgeofence</t>
  </si>
  <si>
    <t xml:space="preserve">Worksite geofence SKA ha explicit arbetsrelaterat syfte.</t>
  </si>
  <si>
    <t xml:space="preserve">MI-17-242</t>
  </si>
  <si>
    <t xml:space="preserve">Närvarologgning SKA vara separat från vanlig workflowaktivering.</t>
  </si>
  <si>
    <t xml:space="preserve">MI-17-243</t>
  </si>
  <si>
    <t xml:space="preserve">Projekt- eller tenantadmin FÅR INTE få rå privat rutt till och från arbetsplatsen om endast ankomsthändelse behövs.</t>
  </si>
  <si>
    <t xml:space="preserve">MI-17-244</t>
  </si>
  <si>
    <t xml:space="preserve">17.71</t>
  </si>
  <si>
    <t xml:space="preserve">Asset location</t>
  </si>
  <si>
    <t xml:space="preserve">Asset location SKA skiljas från user location.</t>
  </si>
  <si>
    <t xml:space="preserve">MI-17-245</t>
  </si>
  <si>
    <t xml:space="preserve">Asset owner SKA vara explicit.</t>
  </si>
  <si>
    <t xml:space="preserve">MI-17-246</t>
  </si>
  <si>
    <t xml:space="preserve">När en företagsenhet används privat SKA policy tydligt ange vilken platsdata som fortfarande samlas.</t>
  </si>
  <si>
    <t xml:space="preserve">MI-17-247</t>
  </si>
  <si>
    <t xml:space="preserve">17.72</t>
  </si>
  <si>
    <t xml:space="preserve">Emergency use</t>
  </si>
  <si>
    <t xml:space="preserve">Emergency location access SKA vara minsta nödvändiga, tidsbegränsad och riskreducerande.</t>
  </si>
  <si>
    <t xml:space="preserve">MI-17-248</t>
  </si>
  <si>
    <t xml:space="preserve">Incidentauthority FÅR INTE skapa permanent bredare location access.</t>
  </si>
  <si>
    <t xml:space="preserve">MI-17-249</t>
  </si>
  <si>
    <t xml:space="preserve">Utökad emergency access SKA få tydlig audit och användarnotifiering när säkerheten tillåter det.</t>
  </si>
  <si>
    <t xml:space="preserve">MI-17-250</t>
  </si>
  <si>
    <t xml:space="preserve">17.73</t>
  </si>
  <si>
    <t xml:space="preserve">Platsbaserad incident</t>
  </si>
  <si>
    <t xml:space="preserve">Location incident SKA klassificeras som privacy, safety eller security incident.</t>
  </si>
  <si>
    <t xml:space="preserve">MI-17-251</t>
  </si>
  <si>
    <t xml:space="preserve">Systemet SKA stoppa fortsatt delning, trigger eller datainsamling.</t>
  </si>
  <si>
    <t xml:space="preserve">MI-17-252</t>
  </si>
  <si>
    <t xml:space="preserve">Atlas SKA redovisa precision, duration, mottagare och berört subject.</t>
  </si>
  <si>
    <t xml:space="preserve">MI-17-253</t>
  </si>
  <si>
    <t xml:space="preserve">Berörda grants och geofences SKA kunna suspenderas omedelbart.</t>
  </si>
  <si>
    <t xml:space="preserve">MI-17-254</t>
  </si>
  <si>
    <t xml:space="preserve">17.74</t>
  </si>
  <si>
    <t xml:space="preserve">Ny location capability SKA börja med minsta precision och lägsta nödvändiga automation.</t>
  </si>
  <si>
    <t xml:space="preserve">MI-17-255</t>
  </si>
  <si>
    <t xml:space="preserve">Stabil geofencepåminnelse FÅR INTE automatiskt motivera full ruttspårning.</t>
  </si>
  <si>
    <t xml:space="preserve">MI-17-256</t>
  </si>
  <si>
    <t xml:space="preserve">Capability maturity SKA kunna sänkas vid privacy-, spoofing- eller triggerfel.</t>
  </si>
  <si>
    <t xml:space="preserve">MI-17-257</t>
  </si>
  <si>
    <t xml:space="preserve">17.75</t>
  </si>
  <si>
    <t xml:space="preserve">Location regression som kan skapa tracking, privacy leakage eller fel fysisk action SKA vara blockerande.</t>
  </si>
  <si>
    <t xml:space="preserve">MI-17-258</t>
  </si>
  <si>
    <t xml:space="preserve">Testning SKA omfatta falska positiva och falska negativa geofenceevents.</t>
  </si>
  <si>
    <t xml:space="preserve">MI-17-259</t>
  </si>
  <si>
    <t xml:space="preserve">Test SKA verifiera att full rutt inte skapas av reminderworkflow.</t>
  </si>
  <si>
    <t xml:space="preserve">MI-17-260</t>
  </si>
  <si>
    <t xml:space="preserve">Test SKA verifiera att utgånget geofence inte fortsätter samla eller trigga.</t>
  </si>
  <si>
    <t xml:space="preserve">MI-17-261</t>
  </si>
  <si>
    <t xml:space="preserve">17.76</t>
  </si>
  <si>
    <t xml:space="preserve">Platsarkitekturen SKA uttryckligen skydda mot precision overreach, silent tracking, stale-location action, project leakage och live-location overrun.</t>
  </si>
  <si>
    <t xml:space="preserve">MI-17-262</t>
  </si>
  <si>
    <t xml:space="preserve">17.77</t>
  </si>
  <si>
    <t xml:space="preserve">Absoluta platsförbud</t>
  </si>
  <si>
    <t xml:space="preserve">Listan över absoluta platsförbud SKA behandlas som canonical minimum.</t>
  </si>
  <si>
    <t xml:space="preserve">MI-17-263</t>
  </si>
  <si>
    <t xml:space="preserve">MI-18-001</t>
  </si>
  <si>
    <t xml:space="preserve">Lokal bearbetning, molnbearbetning och datautflöde</t>
  </si>
  <si>
    <t xml:space="preserve">18.2</t>
  </si>
  <si>
    <t xml:space="preserve">Normativ definition av bearbetning</t>
  </si>
  <si>
    <t xml:space="preserve">All dataanvändning SKA behandlas som bearbetning även när ingen ny fil skapas.</t>
  </si>
  <si>
    <t xml:space="preserve">MI-18-002</t>
  </si>
  <si>
    <t xml:space="preserve">Bearbetning SKA ha definierat syfte, actor, scope, plats, retention och output.</t>
  </si>
  <si>
    <t xml:space="preserve">MI-18-003</t>
  </si>
  <si>
    <t xml:space="preserve">Tillfällig bearbetning FÅR INTE betraktas som oreglerad enbart för att datan senare raderas.</t>
  </si>
  <si>
    <t xml:space="preserve">MI-18-004</t>
  </si>
  <si>
    <t xml:space="preserve">Observation, analys, transformation och extern överföring SKA kunna governas separat.</t>
  </si>
  <si>
    <t xml:space="preserve">MI-18-005</t>
  </si>
  <si>
    <t xml:space="preserve">18.3</t>
  </si>
  <si>
    <t xml:space="preserve">Normativ definition av data egress</t>
  </si>
  <si>
    <t xml:space="preserve">Data egress SKA vara en explicit och auditbar handling.</t>
  </si>
  <si>
    <t xml:space="preserve">MI-18-006</t>
  </si>
  <si>
    <t xml:space="preserve">Read access FÅR INTE automatiskt ge egressrätt.</t>
  </si>
  <si>
    <t xml:space="preserve">MI-18-007</t>
  </si>
  <si>
    <t xml:space="preserve">Att data redan finns i moln FÅR INTE innebära att den får skickas vidare till annan provider.</t>
  </si>
  <si>
    <t xml:space="preserve">MI-18-008</t>
  </si>
  <si>
    <t xml:space="preserve">Cross-project, cross-tenant och external-provider-transfer SKA behandlas som separata egressklasser.</t>
  </si>
  <si>
    <t xml:space="preserve">MI-18-009</t>
  </si>
  <si>
    <t xml:space="preserve">18.4</t>
  </si>
  <si>
    <t xml:space="preserve">Bearbetningsdomäner</t>
  </si>
  <si>
    <t xml:space="preserve">Varje processing destination SKA ha klassificerad domän.</t>
  </si>
  <si>
    <t xml:space="preserve">MI-18-010</t>
  </si>
  <si>
    <t xml:space="preserve">P5 SKA vara default deny för privat, känslig, project-confidential eller identity-bearing data.</t>
  </si>
  <si>
    <t xml:space="preserve">MI-18-011</t>
  </si>
  <si>
    <t xml:space="preserve">P6 SKA blockeras tekniskt.</t>
  </si>
  <si>
    <t xml:space="preserve">MI-18-012</t>
  </si>
  <si>
    <t xml:space="preserve">En provider FÅR ha olika domänklass beroende på produkt, region, avtal eller konfiguration.</t>
  </si>
  <si>
    <t xml:space="preserve">MI-18-013</t>
  </si>
  <si>
    <t xml:space="preserve">18.5</t>
  </si>
  <si>
    <t xml:space="preserve">Local-first</t>
  </si>
  <si>
    <t xml:space="preserve">Omnira SKA föredra lokal bearbetning när den uppfyller uppgiftens kvalitets-, säkerhets- och verifieringskrav.</t>
  </si>
  <si>
    <t xml:space="preserve">MI-18-014</t>
  </si>
  <si>
    <t xml:space="preserve">Local-first FÅR INTE användas för att rättfärdiga svagare kvalitet i säkerhetskritisk analys.</t>
  </si>
  <si>
    <t xml:space="preserve">MI-18-015</t>
  </si>
  <si>
    <t xml:space="preserve">Lokal modell FÅR INTE få bredare dataåtkomst än extern modell skulle ha fått.</t>
  </si>
  <si>
    <t xml:space="preserve">MI-18-016</t>
  </si>
  <si>
    <t xml:space="preserve">Beslutet mellan lokal och extern bearbetning SKA vara policy- och uppgiftsbaserat.</t>
  </si>
  <si>
    <t xml:space="preserve">MI-18-017</t>
  </si>
  <si>
    <t xml:space="preserve">18.6</t>
  </si>
  <si>
    <t xml:space="preserve">Data-minimization-first</t>
  </si>
  <si>
    <t xml:space="preserve">Minsta nödvändiga datarepresentation SKA användas.</t>
  </si>
  <si>
    <t xml:space="preserve">MI-18-018</t>
  </si>
  <si>
    <t xml:space="preserve">Hela filen FÅR INTE skickas när ett relevant utdrag räcker.</t>
  </si>
  <si>
    <t xml:space="preserve">MI-18-019</t>
  </si>
  <si>
    <t xml:space="preserve">Full konversation FÅR INTE skickas när ett begränsat read window räcker.</t>
  </si>
  <si>
    <t xml:space="preserve">MI-18-020</t>
  </si>
  <si>
    <t xml:space="preserve">Exakt plats FÅR INTE skickas när grov zon eller trigger räcker.</t>
  </si>
  <si>
    <t xml:space="preserve">MI-18-021</t>
  </si>
  <si>
    <t xml:space="preserve">18.7</t>
  </si>
  <si>
    <t xml:space="preserve">Datarepresentationer</t>
  </si>
  <si>
    <t xml:space="preserve">Varje representation SKA behålla provenance till sin källa när det behövs.</t>
  </si>
  <si>
    <t xml:space="preserve">MI-18-022</t>
  </si>
  <si>
    <t xml:space="preserve">Derivat SKA få egen dataklass och retention.</t>
  </si>
  <si>
    <t xml:space="preserve">MI-18-023</t>
  </si>
  <si>
    <t xml:space="preserve">Sammanfattning eller embedding FÅR INTE automatiskt betraktas som icke-känslig.</t>
  </si>
  <si>
    <t xml:space="preserve">MI-18-024</t>
  </si>
  <si>
    <t xml:space="preserve">Decision signal BÖR användas i stället för rådata när mottagaren endast behöver ett beslutstillstånd.</t>
  </si>
  <si>
    <t xml:space="preserve">MI-18-025</t>
  </si>
  <si>
    <t xml:space="preserve">18.8</t>
  </si>
  <si>
    <t xml:space="preserve">Rådata</t>
  </si>
  <si>
    <t xml:space="preserve">Rådata SKA behandlas enligt högsta relevanta privacy- och sensitivityklass.</t>
  </si>
  <si>
    <t xml:space="preserve">MI-18-026</t>
  </si>
  <si>
    <t xml:space="preserve">Rådata FÅR INTE lämna sin node eller trustdomän utan explicit egressgrund.</t>
  </si>
  <si>
    <t xml:space="preserve">MI-18-027</t>
  </si>
  <si>
    <t xml:space="preserve">Providerbehov SKA motivera varför rådata krävs.</t>
  </si>
  <si>
    <t xml:space="preserve">MI-18-028</t>
  </si>
  <si>
    <t xml:space="preserve">Rådata SKA raderas från temporära processingytor efter avslutad uppgift och rollbackperiod.</t>
  </si>
  <si>
    <t xml:space="preserve">MI-18-029</t>
  </si>
  <si>
    <t xml:space="preserve">18.9</t>
  </si>
  <si>
    <t xml:space="preserve">Metadata</t>
  </si>
  <si>
    <t xml:space="preserve">Metadata SKA dataklassificeras separat.</t>
  </si>
  <si>
    <t xml:space="preserve">MI-18-030</t>
  </si>
  <si>
    <t xml:space="preserve">Metadata FÅR INTE kombineras för att rekonstruera blockerad privat kontext.</t>
  </si>
  <si>
    <t xml:space="preserve">MI-18-031</t>
  </si>
  <si>
    <t xml:space="preserve">Telemetry och logs SKA minimera metadata som inte behövs.</t>
  </si>
  <si>
    <t xml:space="preserve">MI-18-032</t>
  </si>
  <si>
    <t xml:space="preserve">18.10</t>
  </si>
  <si>
    <t xml:space="preserve">Extrakt</t>
  </si>
  <si>
    <t xml:space="preserve">Extrakt SKA vara kopplat till source reference och urvalssyfte.</t>
  </si>
  <si>
    <t xml:space="preserve">MI-18-033</t>
  </si>
  <si>
    <t xml:space="preserve">Extrakt FÅR INTE utökas av provider eller nedströms agent till full källa utan nytt grant.</t>
  </si>
  <si>
    <t xml:space="preserve">MI-18-034</t>
  </si>
  <si>
    <t xml:space="preserve">Urval SKA verifieras så att onödig angränsande känslig data inte följer med.</t>
  </si>
  <si>
    <t xml:space="preserve">MI-18-035</t>
  </si>
  <si>
    <t xml:space="preserve">18.11</t>
  </si>
  <si>
    <t xml:space="preserve">Maskering SKA ske före egress när identifiering inte behövs.</t>
  </si>
  <si>
    <t xml:space="preserve">MI-18-036</t>
  </si>
  <si>
    <t xml:space="preserve">Maskering SKA verifieras på den faktiska payloaden.</t>
  </si>
  <si>
    <t xml:space="preserve">MI-18-037</t>
  </si>
  <si>
    <t xml:space="preserve">Maskerad data FÅR INTE kallas anonym om återidentifiering fortfarande är rimlig.</t>
  </si>
  <si>
    <t xml:space="preserve">MI-18-038</t>
  </si>
  <si>
    <t xml:space="preserve">Tokeniserad eller pseudonymiserad identitet SKA skyddas mot obehörig återkoppling.</t>
  </si>
  <si>
    <t xml:space="preserve">MI-18-039</t>
  </si>
  <si>
    <t xml:space="preserve">18.12</t>
  </si>
  <si>
    <t xml:space="preserve">Pseudonymisering</t>
  </si>
  <si>
    <t xml:space="preserve">Pseudonymisering SKA separera identifieringsnyckeln från behandlingsdatan.</t>
  </si>
  <si>
    <t xml:space="preserve">MI-18-040</t>
  </si>
  <si>
    <t xml:space="preserve">Provider FÅR INTE få återidentifieringsnyckel när den inte behövs.</t>
  </si>
  <si>
    <t xml:space="preserve">MI-18-041</t>
  </si>
  <si>
    <t xml:space="preserve">Pseudonymiserad data SKA fortfarande behandlas som personlig eller känslig när återidentifiering är möjlig.</t>
  </si>
  <si>
    <t xml:space="preserve">MI-18-042</t>
  </si>
  <si>
    <t xml:space="preserve">18.13</t>
  </si>
  <si>
    <t xml:space="preserve">Anonymisering</t>
  </si>
  <si>
    <t xml:space="preserve">Anonymisering SKA bedömas mot kombinationer av attribut, inte endast borttagna namn.</t>
  </si>
  <si>
    <t xml:space="preserve">MI-18-043</t>
  </si>
  <si>
    <t xml:space="preserve">Anonymiserad status SKA vara verifierad och dokumenterad.</t>
  </si>
  <si>
    <t xml:space="preserve">MI-18-044</t>
  </si>
  <si>
    <t xml:space="preserve">Osäker anonymisering SKA behandlas som pseudonymisering.</t>
  </si>
  <si>
    <t xml:space="preserve">MI-18-045</t>
  </si>
  <si>
    <t xml:space="preserve">18.14</t>
  </si>
  <si>
    <t xml:space="preserve">Sammanfattningar</t>
  </si>
  <si>
    <t xml:space="preserve">Sammanfattning SKA få en dataklass baserad på innehållet, inte på längden.</t>
  </si>
  <si>
    <t xml:space="preserve">MI-18-046</t>
  </si>
  <si>
    <t xml:space="preserve">Sammanfattning av privat eller känslig data FÅR INTE automatiskt delas bredare än källan.</t>
  </si>
  <si>
    <t xml:space="preserve">MI-18-047</t>
  </si>
  <si>
    <t xml:space="preserve">Project summary SKA hålla andra projekt och privat kontext utanför.</t>
  </si>
  <si>
    <t xml:space="preserve">MI-18-048</t>
  </si>
  <si>
    <t xml:space="preserve">18.15</t>
  </si>
  <si>
    <t xml:space="preserve">Embeddings och feature representations</t>
  </si>
  <si>
    <t xml:space="preserve">Embeddings SKA behandlas som derivat av källdatan.</t>
  </si>
  <si>
    <t xml:space="preserve">MI-18-049</t>
  </si>
  <si>
    <t xml:space="preserve">Embedding store SKA vara project- och tenant-isolerad.</t>
  </si>
  <si>
    <t xml:space="preserve">MI-18-050</t>
  </si>
  <si>
    <t xml:space="preserve">Cross-project similarity search FÅR INTE ske utan explicit global eller shared scope.</t>
  </si>
  <si>
    <t xml:space="preserve">MI-18-051</t>
  </si>
  <si>
    <t xml:space="preserve">Radering av källa SKA kunna utlösa deletion eller invalidation av relaterade embeddings.</t>
  </si>
  <si>
    <t xml:space="preserve">MI-18-052</t>
  </si>
  <si>
    <t xml:space="preserve">18.16</t>
  </si>
  <si>
    <t xml:space="preserve">Beslutssignaler</t>
  </si>
  <si>
    <t xml:space="preserve">Beslutssignal BÖR användas när nedströms komponent inte behöver källinnehållet.</t>
  </si>
  <si>
    <t xml:space="preserve">MI-18-053</t>
  </si>
  <si>
    <t xml:space="preserve">Beslutssignal SKA ha provenance, confidence och policyversion där relevant.</t>
  </si>
  <si>
    <t xml:space="preserve">MI-18-054</t>
  </si>
  <si>
    <t xml:space="preserve">Signal FÅR INTE användas utanför det syfte den härletts för.</t>
  </si>
  <si>
    <t xml:space="preserve">MI-18-055</t>
  </si>
  <si>
    <t xml:space="preserve">18.17</t>
  </si>
  <si>
    <t xml:space="preserve">Dataklasser</t>
  </si>
  <si>
    <t xml:space="preserve">Varje dataobjekt SKA ha dataklass eller explicit unclassified state.</t>
  </si>
  <si>
    <t xml:space="preserve">MI-18-056</t>
  </si>
  <si>
    <t xml:space="preserve">Unclassified SKA behandlas restriktivt.</t>
  </si>
  <si>
    <t xml:space="preserve">MI-18-057</t>
  </si>
  <si>
    <t xml:space="preserve">Secret, credential-adjacent och prohibited-for-egress SKA blockeras från vanlig providerbearbetning.</t>
  </si>
  <si>
    <t xml:space="preserve">MI-18-058</t>
  </si>
  <si>
    <t xml:space="preserve">Dataobjekt FÅR ha flera samtidiga klasser.</t>
  </si>
  <si>
    <t xml:space="preserve">MI-18-059</t>
  </si>
  <si>
    <t xml:space="preserve">18.18</t>
  </si>
  <si>
    <t xml:space="preserve">Public data</t>
  </si>
  <si>
    <t xml:space="preserve">Public classification FÅR INTE upphäva copyright-, provenance- eller project requirements.</t>
  </si>
  <si>
    <t xml:space="preserve">MI-18-060</t>
  </si>
  <si>
    <t xml:space="preserve">Public data FÅR behandlas bredare, men provider och purpose ska fortfarande vara governade.</t>
  </si>
  <si>
    <t xml:space="preserve">MI-18-061</t>
  </si>
  <si>
    <t xml:space="preserve">18.19</t>
  </si>
  <si>
    <t xml:space="preserve">Project-confidential</t>
  </si>
  <si>
    <t xml:space="preserve">Project-confidential data SKA stanna inom rätt project och godkända providers.</t>
  </si>
  <si>
    <t xml:space="preserve">MI-18-062</t>
  </si>
  <si>
    <t xml:space="preserve">Cross-project-behandling FÅR INTE ske utan uttrycklig delningsgrund.</t>
  </si>
  <si>
    <t xml:space="preserve">MI-18-063</t>
  </si>
  <si>
    <t xml:space="preserve">Providerträning eller reuse SKA vara förbjuden där project policy kräver det.</t>
  </si>
  <si>
    <t xml:space="preserve">MI-18-064</t>
  </si>
  <si>
    <t xml:space="preserve">18.20</t>
  </si>
  <si>
    <t xml:space="preserve">Private personal</t>
  </si>
  <si>
    <t xml:space="preserve">Private personal data SKA vara local-first och default deny för project agents.</t>
  </si>
  <si>
    <t xml:space="preserve">MI-18-065</t>
  </si>
  <si>
    <t xml:space="preserve">Extern behandling SKA kräva specifikt user scope och dataminimering.</t>
  </si>
  <si>
    <t xml:space="preserve">MI-18-066</t>
  </si>
  <si>
    <t xml:space="preserve">Projektmandat FÅR INTE ge generell rätt till private personal data.</t>
  </si>
  <si>
    <t xml:space="preserve">MI-18-067</t>
  </si>
  <si>
    <t xml:space="preserve">18.21</t>
  </si>
  <si>
    <t xml:space="preserve">Sensitive personal</t>
  </si>
  <si>
    <t xml:space="preserve">Sensitive personal data SKA kräva särskild destination-, retention- och providerpolicy.</t>
  </si>
  <si>
    <t xml:space="preserve">MI-18-068</t>
  </si>
  <si>
    <t xml:space="preserve">Lokal eller privat node-bearbetning BÖR användas när tillräcklig kvalitet kan uppnås.</t>
  </si>
  <si>
    <t xml:space="preserve">MI-18-069</t>
  </si>
  <si>
    <t xml:space="preserve">Extern behandling SKA använda stark minimering och explicit scope.</t>
  </si>
  <si>
    <t xml:space="preserve">MI-18-070</t>
  </si>
  <si>
    <t xml:space="preserve">18.22</t>
  </si>
  <si>
    <t xml:space="preserve">Credential-adjacent och secret</t>
  </si>
  <si>
    <t xml:space="preserve">Secrets FÅR INTE skickas till vanliga modellproviders.</t>
  </si>
  <si>
    <t xml:space="preserve">MI-18-071</t>
  </si>
  <si>
    <t xml:space="preserve">Credentials SKA användas genom vaultreferens, scoped token eller secure execution utan att exponeras i agentkontext.</t>
  </si>
  <si>
    <t xml:space="preserve">MI-18-072</t>
  </si>
  <si>
    <t xml:space="preserve">Logs, prompts och traces FÅR INTE innehålla secret values.</t>
  </si>
  <si>
    <t xml:space="preserve">MI-18-073</t>
  </si>
  <si>
    <t xml:space="preserve">OTP och kortlivade tokens SKA raderas efter det specifika flödet.</t>
  </si>
  <si>
    <t xml:space="preserve">MI-18-074</t>
  </si>
  <si>
    <t xml:space="preserve">18.23</t>
  </si>
  <si>
    <t xml:space="preserve">Processing request</t>
  </si>
  <si>
    <t xml:space="preserve">Processing request SKA vara maskinläsbar och auditbar.</t>
  </si>
  <si>
    <t xml:space="preserve">MI-18-075</t>
  </si>
  <si>
    <t xml:space="preserve">Providerrequest FÅR INTE byggas enbart från fri prompttext utan policykontrollerad envelope.</t>
  </si>
  <si>
    <t xml:space="preserve">MI-18-076</t>
  </si>
  <si>
    <t xml:space="preserve">Request SKA blockeras om destination, dataklass eller retention är okänd.</t>
  </si>
  <si>
    <t xml:space="preserve">MI-18-077</t>
  </si>
  <si>
    <t xml:space="preserve">18.24</t>
  </si>
  <si>
    <t xml:space="preserve">Egress grant</t>
  </si>
  <si>
    <t xml:space="preserve">Extern dataöverföring SKA kräva giltigt egress grant.</t>
  </si>
  <si>
    <t xml:space="preserve">MI-18-078</t>
  </si>
  <si>
    <t xml:space="preserve">Egress grant SKA vara smalare eller lika med det underliggande datagrandet.</t>
  </si>
  <si>
    <t xml:space="preserve">MI-18-079</t>
  </si>
  <si>
    <t xml:space="preserve">Ett grant till provider A FÅR INTE användas för provider B.</t>
  </si>
  <si>
    <t xml:space="preserve">MI-18-080</t>
  </si>
  <si>
    <t xml:space="preserve">Ett grant till textanalys FÅR INTE användas för modellträning eller annan vidareanvändning.</t>
  </si>
  <si>
    <t xml:space="preserve">MI-18-081</t>
  </si>
  <si>
    <t xml:space="preserve">18.25</t>
  </si>
  <si>
    <t xml:space="preserve">Destination verification</t>
  </si>
  <si>
    <t xml:space="preserve">Destination SKA verifieras före dataöverföring.</t>
  </si>
  <si>
    <t xml:space="preserve">MI-18-082</t>
  </si>
  <si>
    <t xml:space="preserve">Liknande endpoint, fel konto eller fel region SKA blockera egress.</t>
  </si>
  <si>
    <t xml:space="preserve">MI-18-083</t>
  </si>
  <si>
    <t xml:space="preserve">DNS-, certificate- eller endpointavvikelse SKA kunna sätta request i security-stopped state.</t>
  </si>
  <si>
    <t xml:space="preserve">MI-18-084</t>
  </si>
  <si>
    <t xml:space="preserve">18.26</t>
  </si>
  <si>
    <t xml:space="preserve">Region och data residency</t>
  </si>
  <si>
    <t xml:space="preserve">Data residency SKA vara explicit per dataklass och tenant när den krävs.</t>
  </si>
  <si>
    <t xml:space="preserve">MI-18-085</t>
  </si>
  <si>
    <t xml:space="preserve">Providerregion SKA verifieras vid actiontid.</t>
  </si>
  <si>
    <t xml:space="preserve">MI-18-086</t>
  </si>
  <si>
    <t xml:space="preserve">Global fallback FÅR INTE kringgå regionkrav.</t>
  </si>
  <si>
    <t xml:space="preserve">MI-18-087</t>
  </si>
  <si>
    <t xml:space="preserve">Temporär processing i annan region SKA behandlas som policybrott om inte separat undantag finns.</t>
  </si>
  <si>
    <t xml:space="preserve">MI-18-088</t>
  </si>
  <si>
    <t xml:space="preserve">18.27</t>
  </si>
  <si>
    <t xml:space="preserve">On-device processing</t>
  </si>
  <si>
    <t xml:space="preserve">On-device processing SKA ha samma project-, privacy- och retentionregler som annan bearbetning.</t>
  </si>
  <si>
    <t xml:space="preserve">MI-18-089</t>
  </si>
  <si>
    <t xml:space="preserve">Lokal cache SKA krypteras eller skyddas proportionerligt.</t>
  </si>
  <si>
    <t xml:space="preserve">MI-18-090</t>
  </si>
  <si>
    <t xml:space="preserve">On-device-modelldata FÅR INTE automatiskt delas med andra appar eller projects.</t>
  </si>
  <si>
    <t xml:space="preserve">MI-18-091</t>
  </si>
  <si>
    <t xml:space="preserve">Lokal modelldrift SKA kunna versionsspåras när resultat påverkar actions.</t>
  </si>
  <si>
    <t xml:space="preserve">MI-18-092</t>
  </si>
  <si>
    <t xml:space="preserve">18.28</t>
  </si>
  <si>
    <t xml:space="preserve">Private local node</t>
  </si>
  <si>
    <t xml:space="preserve">Private node SKA ha explicit trust, owner, role och storage policy.</t>
  </si>
  <si>
    <t xml:space="preserve">MI-18-093</t>
  </si>
  <si>
    <t xml:space="preserve">Dataöverföring till privat node SKA ändå behandlas som node egress.</t>
  </si>
  <si>
    <t xml:space="preserve">MI-18-094</t>
  </si>
  <si>
    <t xml:space="preserve">Privat node FÅR INTE få data utanför sitt project- och capabilityscope.</t>
  </si>
  <si>
    <t xml:space="preserve">MI-18-095</t>
  </si>
  <si>
    <t xml:space="preserve">Temporära kopior SKA raderas efter verifierad behandling och rollbackperiod.</t>
  </si>
  <si>
    <t xml:space="preserve">MI-18-096</t>
  </si>
  <si>
    <t xml:space="preserve">18.29</t>
  </si>
  <si>
    <t xml:space="preserve">Omnira-controlled cloud</t>
  </si>
  <si>
    <t xml:space="preserve">Omnira cloud SKA använda tenant- och project-isolation.</t>
  </si>
  <si>
    <t xml:space="preserve">MI-18-097</t>
  </si>
  <si>
    <t xml:space="preserve">Data SKA centraliseras endast när funktion, recovery eller governance motiverar det.</t>
  </si>
  <si>
    <t xml:space="preserve">MI-18-098</t>
  </si>
  <si>
    <t xml:space="preserve">Local-only data FÅR INTE synkroniseras till Omnira cloud.</t>
  </si>
  <si>
    <t xml:space="preserve">MI-18-099</t>
  </si>
  <si>
    <t xml:space="preserve">Cloud logs SKA vara dataminimerade och redigerade.</t>
  </si>
  <si>
    <t xml:space="preserve">MI-18-100</t>
  </si>
  <si>
    <t xml:space="preserve">18.30</t>
  </si>
  <si>
    <t xml:space="preserve">External providers</t>
  </si>
  <si>
    <t xml:space="preserve">Extern provider SKA ha versionerad providerprofil.</t>
  </si>
  <si>
    <t xml:space="preserve">MI-18-101</t>
  </si>
  <si>
    <t xml:space="preserve">Providerprofil SKA ange tillåtna dataklasser, regioner, retention, training, deletion och capabilities.</t>
  </si>
  <si>
    <t xml:space="preserve">MI-18-102</t>
  </si>
  <si>
    <t xml:space="preserve">Okänd providerstatus SKA blockera känslig data.</t>
  </si>
  <si>
    <t xml:space="preserve">MI-18-103</t>
  </si>
  <si>
    <t xml:space="preserve">Providerändring SKA kunna suspendera aktiva egress grants.</t>
  </si>
  <si>
    <t xml:space="preserve">MI-18-104</t>
  </si>
  <si>
    <t xml:space="preserve">18.31</t>
  </si>
  <si>
    <t xml:space="preserve">Promptar som datautflöde</t>
  </si>
  <si>
    <t xml:space="preserve">Prompt payload SKA omfattas av egress governance.</t>
  </si>
  <si>
    <t xml:space="preserve">MI-18-105</t>
  </si>
  <si>
    <t xml:space="preserve">System prompt och tool policy SKA hållas åtskilda från användardata.</t>
  </si>
  <si>
    <t xml:space="preserve">MI-18-106</t>
  </si>
  <si>
    <t xml:space="preserve">Secrets SKA filtreras före promptkonstruktion.</t>
  </si>
  <si>
    <t xml:space="preserve">MI-18-107</t>
  </si>
  <si>
    <t xml:space="preserve">Prompt builder SKA använda explicit context selection och token budget.</t>
  </si>
  <si>
    <t xml:space="preserve">MI-18-108</t>
  </si>
  <si>
    <t xml:space="preserve">18.32</t>
  </si>
  <si>
    <t xml:space="preserve">Prompt injection</t>
  </si>
  <si>
    <t xml:space="preserve">Extern data SKA behandlas som data, inte authority.</t>
  </si>
  <si>
    <t xml:space="preserve">MI-18-109</t>
  </si>
  <si>
    <t xml:space="preserve">Dokument, mejl, webbsidor och media-OCR FÅR INTE ändra systempolicy eller egressregler.</t>
  </si>
  <si>
    <t xml:space="preserve">MI-18-110</t>
  </si>
  <si>
    <t xml:space="preserve">Provideroutput FÅR INTE instruera systemet att skicka ytterligare data utan ny policykontroll.</t>
  </si>
  <si>
    <t xml:space="preserve">MI-18-111</t>
  </si>
  <si>
    <t xml:space="preserve">18.33</t>
  </si>
  <si>
    <t xml:space="preserve">Tool calls</t>
  </si>
  <si>
    <t xml:space="preserve">Tool invocation SKA klassificeras som dataöverföring när payload lämnar aktuell trustdomän.</t>
  </si>
  <si>
    <t xml:space="preserve">MI-18-112</t>
  </si>
  <si>
    <t xml:space="preserve">Tool arguments SKA minimeras och redigeras.</t>
  </si>
  <si>
    <t xml:space="preserve">MI-18-113</t>
  </si>
  <si>
    <t xml:space="preserve">Agent FÅR INTE välja bredare tool scope än workflowet behöver.</t>
  </si>
  <si>
    <t xml:space="preserve">MI-18-114</t>
  </si>
  <si>
    <t xml:space="preserve">Tool response SKA återföras till rätt project och dataklass.</t>
  </si>
  <si>
    <t xml:space="preserve">MI-18-115</t>
  </si>
  <si>
    <t xml:space="preserve">18.34</t>
  </si>
  <si>
    <t xml:space="preserve">Logs</t>
  </si>
  <si>
    <t xml:space="preserve">Logs SKA dataminimeras och redigeras.</t>
  </si>
  <si>
    <t xml:space="preserve">MI-18-116</t>
  </si>
  <si>
    <t xml:space="preserve">Secrets och full känslig payload FÅR INTE lagras i vanliga logs.</t>
  </si>
  <si>
    <t xml:space="preserve">MI-18-117</t>
  </si>
  <si>
    <t xml:space="preserve">Debug logging SKA vara tidsbegränsad och högriskklassificerad när den kan innehålla användardata.</t>
  </si>
  <si>
    <t xml:space="preserve">MI-18-118</t>
  </si>
  <si>
    <t xml:space="preserve">Log retention SKA definieras separat från affärsdata.</t>
  </si>
  <si>
    <t xml:space="preserve">MI-18-119</t>
  </si>
  <si>
    <t xml:space="preserve">18.35</t>
  </si>
  <si>
    <t xml:space="preserve">Traces och observability</t>
  </si>
  <si>
    <t xml:space="preserve">Observability SKA använda identifiers och summaries i stället för fulla payloads när möjligt.</t>
  </si>
  <si>
    <t xml:space="preserve">MI-18-120</t>
  </si>
  <si>
    <t xml:space="preserve">Cross-tenant observability FÅR INTE exponera tenantdata.</t>
  </si>
  <si>
    <t xml:space="preserve">MI-18-121</t>
  </si>
  <si>
    <t xml:space="preserve">Trace access SKA vara rollbegränsad och auditbar.</t>
  </si>
  <si>
    <t xml:space="preserve">MI-18-122</t>
  </si>
  <si>
    <t xml:space="preserve">18.36</t>
  </si>
  <si>
    <t xml:space="preserve">Telemetry</t>
  </si>
  <si>
    <t xml:space="preserve">Telemetry SKA ha definierat syfte och dataklass.</t>
  </si>
  <si>
    <t xml:space="preserve">MI-18-123</t>
  </si>
  <si>
    <t xml:space="preserve">Telemetry FÅR INTE bli dold användarövervakning.</t>
  </si>
  <si>
    <t xml:space="preserve">MI-18-124</t>
  </si>
  <si>
    <t xml:space="preserve">Privat innehåll FÅR INTE inkluderas när tekniska metrics räcker.</t>
  </si>
  <si>
    <t xml:space="preserve">MI-18-125</t>
  </si>
  <si>
    <t xml:space="preserve">Användaren SKA kunna se relevant telemetrypolicy.</t>
  </si>
  <si>
    <t xml:space="preserve">MI-18-126</t>
  </si>
  <si>
    <t xml:space="preserve">18.37</t>
  </si>
  <si>
    <t xml:space="preserve">Caches</t>
  </si>
  <si>
    <t xml:space="preserve">Cache SKA ha owner, scope, encryption, expiry och cleanup policy.</t>
  </si>
  <si>
    <t xml:space="preserve">MI-18-127</t>
  </si>
  <si>
    <t xml:space="preserve">Cross-project-cache FÅR INTE användas om innehåll eller representation kan läcka mellan projekt.</t>
  </si>
  <si>
    <t xml:space="preserve">MI-18-128</t>
  </si>
  <si>
    <t xml:space="preserve">Cache hit SKA fortfarande kontrollera current access och data validity.</t>
  </si>
  <si>
    <t xml:space="preserve">MI-18-129</t>
  </si>
  <si>
    <t xml:space="preserve">Radering av source SKA kunna invalidiera relaterade caches.</t>
  </si>
  <si>
    <t xml:space="preserve">MI-18-130</t>
  </si>
  <si>
    <t xml:space="preserve">18.38</t>
  </si>
  <si>
    <t xml:space="preserve">Temporary storage</t>
  </si>
  <si>
    <t xml:space="preserve">Temporär kopia SKA registreras som del av data lifecycle.</t>
  </si>
  <si>
    <t xml:space="preserve">MI-18-131</t>
  </si>
  <si>
    <t xml:space="preserve">Temporary FÅR INTE innebära obestämd retention.</t>
  </si>
  <si>
    <t xml:space="preserve">MI-18-132</t>
  </si>
  <si>
    <t xml:space="preserve">Workflow completion SKA utlösa cleanup eller retentionbeslut.</t>
  </si>
  <si>
    <t xml:space="preserve">MI-18-133</t>
  </si>
  <si>
    <t xml:space="preserve">18.39</t>
  </si>
  <si>
    <t xml:space="preserve">Data in transit</t>
  </si>
  <si>
    <t xml:space="preserve">Data egress SKA använda lämplig transportkryptering.</t>
  </si>
  <si>
    <t xml:space="preserve">MI-18-134</t>
  </si>
  <si>
    <t xml:space="preserve">Destinationens identitet SKA verifieras kryptografiskt eller genom motsvarande betrodd mekanism.</t>
  </si>
  <si>
    <t xml:space="preserve">MI-18-135</t>
  </si>
  <si>
    <t xml:space="preserve">Partial eller avbruten överföring SKA kunna upptäckas.</t>
  </si>
  <si>
    <t xml:space="preserve">MI-18-136</t>
  </si>
  <si>
    <t xml:space="preserve">Replay av känslig request SKA blockeras eller idempotensskyddas.</t>
  </si>
  <si>
    <t xml:space="preserve">MI-18-137</t>
  </si>
  <si>
    <t xml:space="preserve">18.40</t>
  </si>
  <si>
    <t xml:space="preserve">Data at rest</t>
  </si>
  <si>
    <t xml:space="preserve">Känslig data at rest SKA vara krypterad eller tekniskt isolerad.</t>
  </si>
  <si>
    <t xml:space="preserve">MI-18-138</t>
  </si>
  <si>
    <t xml:space="preserve">Krypteringsnyckel FÅR INTE lagras tillsammans med data på ett sätt som upphäver skyddet.</t>
  </si>
  <si>
    <t xml:space="preserve">MI-18-139</t>
  </si>
  <si>
    <t xml:space="preserve">Project- och tenantseparation SKA upprätthållas även i krypterad lagring.</t>
  </si>
  <si>
    <t xml:space="preserve">MI-18-140</t>
  </si>
  <si>
    <t xml:space="preserve">18.41</t>
  </si>
  <si>
    <t xml:space="preserve">Node-to-node-transfer</t>
  </si>
  <si>
    <t xml:space="preserve">Node transfer SKA vara explicit och auditbar.</t>
  </si>
  <si>
    <t xml:space="preserve">MI-18-141</t>
  </si>
  <si>
    <t xml:space="preserve">Trusted node FÅR INTE automatiskt ta emot alla dataklasser.</t>
  </si>
  <si>
    <t xml:space="preserve">MI-18-142</t>
  </si>
  <si>
    <t xml:space="preserve">Local-only data FÅR INTE lämna sin tillåtna node eller zon.</t>
  </si>
  <si>
    <t xml:space="preserve">MI-18-143</t>
  </si>
  <si>
    <t xml:space="preserve">Transfer success SKA verifiera integritet och rätt destination.</t>
  </si>
  <si>
    <t xml:space="preserve">MI-18-144</t>
  </si>
  <si>
    <t xml:space="preserve">18.42</t>
  </si>
  <si>
    <t xml:space="preserve">Work placement</t>
  </si>
  <si>
    <t xml:space="preserve">Work placement SKA vara policybaserat.</t>
  </si>
  <si>
    <t xml:space="preserve">MI-18-145</t>
  </si>
  <si>
    <t xml:space="preserve">Billigaste provider FÅR INTE väljas om dataklassen eller kvaliteten förbjuder det.</t>
  </si>
  <si>
    <t xml:space="preserve">MI-18-146</t>
  </si>
  <si>
    <t xml:space="preserve">Högsta kvalitet FÅR INTE motivera förbjudet datautflöde.</t>
  </si>
  <si>
    <t xml:space="preserve">MI-18-147</t>
  </si>
  <si>
    <t xml:space="preserve">Placement decision SKA kunna förklaras.</t>
  </si>
  <si>
    <t xml:space="preserve">MI-18-148</t>
  </si>
  <si>
    <t xml:space="preserve">18.43</t>
  </si>
  <si>
    <t xml:space="preserve">Fallback</t>
  </si>
  <si>
    <t xml:space="preserve">Fallback SKA genomgå ny destination-, data- och policykontroll.</t>
  </si>
  <si>
    <t xml:space="preserve">MI-18-149</t>
  </si>
  <si>
    <t xml:space="preserve">Fallback FÅR INTE ärva egress approval om destinationen ändras materiellt.</t>
  </si>
  <si>
    <t xml:space="preserve">MI-18-150</t>
  </si>
  <si>
    <t xml:space="preserve">Känslig data SKA stanna eller workflowet falla säkert om godkänd fallback saknas.</t>
  </si>
  <si>
    <t xml:space="preserve">MI-18-151</t>
  </si>
  <si>
    <t xml:space="preserve">Provider outage FÅR INTE automatiskt leda till svagare privacy.</t>
  </si>
  <si>
    <t xml:space="preserve">MI-18-152</t>
  </si>
  <si>
    <t xml:space="preserve">18.44</t>
  </si>
  <si>
    <t xml:space="preserve">Degraded mode</t>
  </si>
  <si>
    <t xml:space="preserve">Degraded mode SKA bevara privacy-, authority- och egressgränser.</t>
  </si>
  <si>
    <t xml:space="preserve">MI-18-153</t>
  </si>
  <si>
    <t xml:space="preserve">Systemet FÅR INTE “lösa” degraded mode genom otillåten provider.</t>
  </si>
  <si>
    <t xml:space="preserve">MI-18-154</t>
  </si>
  <si>
    <t xml:space="preserve">Output från lägre kvalitetsläge SKA märkas med relevant uncertainty.</t>
  </si>
  <si>
    <t xml:space="preserve">MI-18-155</t>
  </si>
  <si>
    <t xml:space="preserve">18.45</t>
  </si>
  <si>
    <t xml:space="preserve">Offline processing</t>
  </si>
  <si>
    <t xml:space="preserve">Offline processing SKA använda lokalt tillgängliga och fortfarande giltiga grants.</t>
  </si>
  <si>
    <t xml:space="preserve">MI-18-156</t>
  </si>
  <si>
    <t xml:space="preserve">Offline output FÅR INTE automatiskt synkroniseras efter återanslutning utan current-state-kontroll.</t>
  </si>
  <si>
    <t xml:space="preserve">MI-18-157</t>
  </si>
  <si>
    <t xml:space="preserve">Utgånget egress grant SKA blockera köad upload.</t>
  </si>
  <si>
    <t xml:space="preserve">MI-18-158</t>
  </si>
  <si>
    <t xml:space="preserve">Offline cache SKA skyddas och rensas enligt policy.</t>
  </si>
  <si>
    <t xml:space="preserve">MI-18-159</t>
  </si>
  <si>
    <t xml:space="preserve">18.46</t>
  </si>
  <si>
    <t xml:space="preserve">Agent delegation</t>
  </si>
  <si>
    <t xml:space="preserve">Agent delegation SKA använda context minimization.</t>
  </si>
  <si>
    <t xml:space="preserve">MI-18-160</t>
  </si>
  <si>
    <t xml:space="preserve">Agent FÅR INTE få hela project memory när specifikt underlag räcker.</t>
  </si>
  <si>
    <t xml:space="preserve">MI-18-161</t>
  </si>
  <si>
    <t xml:space="preserve">Nedströms agent FÅR INTE vidaredelegera data utan tillåten lineage och grant.</t>
  </si>
  <si>
    <t xml:space="preserve">MI-18-162</t>
  </si>
  <si>
    <t xml:space="preserve">Agentoutput SKA återföras till rätt project och dataklass.</t>
  </si>
  <si>
    <t xml:space="preserve">MI-18-163</t>
  </si>
  <si>
    <t xml:space="preserve">18.47</t>
  </si>
  <si>
    <t xml:space="preserve">Context packaging</t>
  </si>
  <si>
    <t xml:space="preserve">Context package SKA vara explicit och versionsspårbart.</t>
  </si>
  <si>
    <t xml:space="preserve">MI-18-164</t>
  </si>
  <si>
    <t xml:space="preserve">Context package FÅR INTE innehålla irrelevant global history.</t>
  </si>
  <si>
    <t xml:space="preserve">MI-18-165</t>
  </si>
  <si>
    <t xml:space="preserve">Policy och data SKA vara logiskt separerade för att motstå prompt injection.</t>
  </si>
  <si>
    <t xml:space="preserve">MI-18-166</t>
  </si>
  <si>
    <t xml:space="preserve">18.48</t>
  </si>
  <si>
    <t xml:space="preserve">Provider input package</t>
  </si>
  <si>
    <t xml:space="preserve">Provider input SKA kunna inspekteras före högriskegress.</t>
  </si>
  <si>
    <t xml:space="preserve">MI-18-167</t>
  </si>
  <si>
    <t xml:space="preserve">Känslig providerrequest SKA ha en reproducerbar redaction record.</t>
  </si>
  <si>
    <t xml:space="preserve">MI-18-168</t>
  </si>
  <si>
    <t xml:space="preserve">Providerpaket FÅR INTE innehålla interna secrets eller onödiga agentinstruktioner.</t>
  </si>
  <si>
    <t xml:space="preserve">MI-18-169</t>
  </si>
  <si>
    <t xml:space="preserve">18.49</t>
  </si>
  <si>
    <t xml:space="preserve">Provider output</t>
  </si>
  <si>
    <t xml:space="preserve">Provideroutput SKA betraktas som overifierad extern output.</t>
  </si>
  <si>
    <t xml:space="preserve">MI-18-170</t>
  </si>
  <si>
    <t xml:space="preserve">Output SKA valideras före action, canonical storage eller publicering.</t>
  </si>
  <si>
    <t xml:space="preserve">MI-18-171</t>
  </si>
  <si>
    <t xml:space="preserve">Provideroutput FÅR INTE ändra authority, grants eller policy.</t>
  </si>
  <si>
    <t xml:space="preserve">MI-18-172</t>
  </si>
  <si>
    <t xml:space="preserve">Generated files SKA säkerhets- och provenanceklassificeras.</t>
  </si>
  <si>
    <t xml:space="preserve">MI-18-173</t>
  </si>
  <si>
    <t xml:space="preserve">18.50</t>
  </si>
  <si>
    <t xml:space="preserve">Retention hos provider</t>
  </si>
  <si>
    <t xml:space="preserve">Providerretention SKA vara känd eller riskklassificerad.</t>
  </si>
  <si>
    <t xml:space="preserve">MI-18-174</t>
  </si>
  <si>
    <t xml:space="preserve">Känslig data FÅR INTE skickas till provider med otillräcklig retentionkontroll.</t>
  </si>
  <si>
    <t xml:space="preserve">MI-18-175</t>
  </si>
  <si>
    <t xml:space="preserve">Zero-retention- eller no-training-inställning SKA verifieras där den krävs.</t>
  </si>
  <si>
    <t xml:space="preserve">MI-18-176</t>
  </si>
  <si>
    <t xml:space="preserve">Retentionförändring SKA kunna ogiltigförklara provider eligibility.</t>
  </si>
  <si>
    <t xml:space="preserve">MI-18-177</t>
  </si>
  <si>
    <t xml:space="preserve">18.51</t>
  </si>
  <si>
    <t xml:space="preserve">Provider training och reuse</t>
  </si>
  <si>
    <t xml:space="preserve">Training och reuse SKA vara separata policyfält.</t>
  </si>
  <si>
    <t xml:space="preserve">MI-18-178</t>
  </si>
  <si>
    <t xml:space="preserve">Project-confidential, private och sensitive data SKA vara no-training som standard.</t>
  </si>
  <si>
    <t xml:space="preserve">MI-18-179</t>
  </si>
  <si>
    <t xml:space="preserve">Användaren eller tenant SKA kunna se när training eller reuse är tillåten.</t>
  </si>
  <si>
    <t xml:space="preserve">MI-18-180</t>
  </si>
  <si>
    <t xml:space="preserve">Tyst förändrad training policy SKA trigga review.</t>
  </si>
  <si>
    <t xml:space="preserve">MI-18-181</t>
  </si>
  <si>
    <t xml:space="preserve">18.52</t>
  </si>
  <si>
    <t xml:space="preserve">Underleverantörer</t>
  </si>
  <si>
    <t xml:space="preserve">Relevant subprocessorstruktur SKA ingå i provider riskprofil.</t>
  </si>
  <si>
    <t xml:space="preserve">MI-18-182</t>
  </si>
  <si>
    <t xml:space="preserve">Ny subprocessor eller region SKA kunna kräva reapproval för känslig data.</t>
  </si>
  <si>
    <t xml:space="preserve">MI-18-183</t>
  </si>
  <si>
    <t xml:space="preserve">Om subprocessorstatus är okänd SKA känslig egress stoppas.</t>
  </si>
  <si>
    <t xml:space="preserve">MI-18-184</t>
  </si>
  <si>
    <t xml:space="preserve">18.53</t>
  </si>
  <si>
    <t xml:space="preserve">Data deletion efter providerbehandling</t>
  </si>
  <si>
    <t xml:space="preserve">Provider deletion SKA begäras eller styras enligt requestens retentionpolicy.</t>
  </si>
  <si>
    <t xml:space="preserve">MI-18-185</t>
  </si>
  <si>
    <t xml:space="preserve">Atlas SKA skilja deletion requested från deletion verified.</t>
  </si>
  <si>
    <t xml:space="preserve">MI-18-186</t>
  </si>
  <si>
    <t xml:space="preserve">Systemet FÅR INTE påstå full deletion från providerbackup utan bevis.</t>
  </si>
  <si>
    <t xml:space="preserve">MI-18-187</t>
  </si>
  <si>
    <t xml:space="preserve">Deletion failure SKA kunna påverka framtida provider eligibility.</t>
  </si>
  <si>
    <t xml:space="preserve">MI-18-188</t>
  </si>
  <si>
    <t xml:space="preserve">18.54</t>
  </si>
  <si>
    <t xml:space="preserve">Revocation SKA stoppa nya requests omedelbart.</t>
  </si>
  <si>
    <t xml:space="preserve">MI-18-189</t>
  </si>
  <si>
    <t xml:space="preserve">Pending queue SKA omvärderas och blockeras.</t>
  </si>
  <si>
    <t xml:space="preserve">MI-18-190</t>
  </si>
  <si>
    <t xml:space="preserve">Redan skickad data SKA hanteras genom retention-, deletion- och incidentpolicy.</t>
  </si>
  <si>
    <t xml:space="preserve">MI-18-191</t>
  </si>
  <si>
    <t xml:space="preserve">Offline node SKA få revocation så snart den återansluts innan nya uploads tillåts.</t>
  </si>
  <si>
    <t xml:space="preserve">MI-18-192</t>
  </si>
  <si>
    <t xml:space="preserve">18.55</t>
  </si>
  <si>
    <t xml:space="preserve">Kommunikation</t>
  </si>
  <si>
    <t xml:space="preserve">Full inbox eller full tråd FÅR INTE skickas när ett begränsat urval räcker.</t>
  </si>
  <si>
    <t xml:space="preserve">MI-18-193</t>
  </si>
  <si>
    <t xml:space="preserve">Privata konversationer SKA vara local-first och explicit shared.</t>
  </si>
  <si>
    <t xml:space="preserve">MI-18-194</t>
  </si>
  <si>
    <t xml:space="preserve">OTP, recovery links och credentials SKA filtreras före agent- och provideråtkomst.</t>
  </si>
  <si>
    <t xml:space="preserve">MI-18-195</t>
  </si>
  <si>
    <t xml:space="preserve">Outbound draft SKA återföras till rätt conversation utan provideråtkomst till andra trådar.</t>
  </si>
  <si>
    <t xml:space="preserve">MI-18-196</t>
  </si>
  <si>
    <t xml:space="preserve">18.56</t>
  </si>
  <si>
    <t xml:space="preserve">Filer</t>
  </si>
  <si>
    <t xml:space="preserve">Hel fil FÅR INTE laddas upp när relevant extrakt räcker.</t>
  </si>
  <si>
    <t xml:space="preserve">MI-18-197</t>
  </si>
  <si>
    <t xml:space="preserve">Filens project, rights och provenance SKA följa providerrequesten.</t>
  </si>
  <si>
    <t xml:space="preserve">MI-18-198</t>
  </si>
  <si>
    <t xml:space="preserve">Temporär providerfil SKA ha deletion requirement.</t>
  </si>
  <si>
    <t xml:space="preserve">MI-18-199</t>
  </si>
  <si>
    <t xml:space="preserve">18.57</t>
  </si>
  <si>
    <t xml:space="preserve">Media</t>
  </si>
  <si>
    <t xml:space="preserve">Privat råmedia FÅR INTE skickas när ett sanerat derivat räcker.</t>
  </si>
  <si>
    <t xml:space="preserve">MI-18-200</t>
  </si>
  <si>
    <t xml:space="preserve">Barnrelaterat och identity-bearing media SKA ha förstärkt egress review.</t>
  </si>
  <si>
    <t xml:space="preserve">MI-18-201</t>
  </si>
  <si>
    <t xml:space="preserve">Röst- och ansiktsrepresentationer SKA behandlas som särskilt känsliga.</t>
  </si>
  <si>
    <t xml:space="preserve">MI-18-202</t>
  </si>
  <si>
    <t xml:space="preserve">18.58</t>
  </si>
  <si>
    <t xml:space="preserve">Plats</t>
  </si>
  <si>
    <t xml:space="preserve">Exakt plats FÅR INTE skickas när grov plats eller trigger räcker.</t>
  </si>
  <si>
    <t xml:space="preserve">MI-18-203</t>
  </si>
  <si>
    <t xml:space="preserve">Hem-, barn- och vårdrelaterad plats SKA vara local-only som standard.</t>
  </si>
  <si>
    <t xml:space="preserve">MI-18-204</t>
  </si>
  <si>
    <t xml:space="preserve">Provider FÅR INTE bygga användarens fulla rörelsehistorik genom upprepade requests.</t>
  </si>
  <si>
    <t xml:space="preserve">MI-18-205</t>
  </si>
  <si>
    <t xml:space="preserve">18.59</t>
  </si>
  <si>
    <t xml:space="preserve">Hälsa och ekonomi</t>
  </si>
  <si>
    <t xml:space="preserve">Hälso- och ekonomidata SKA minimeras, pseudonymiseras och skickas endast till godkänd destination.</t>
  </si>
  <si>
    <t xml:space="preserve">MI-18-206</t>
  </si>
  <si>
    <t xml:space="preserve">Bankdata, journaltext eller identifierande underlag FÅR INTE skickas till vanlig modellprovider utan särskilt scope.</t>
  </si>
  <si>
    <t xml:space="preserve">MI-18-207</t>
  </si>
  <si>
    <t xml:space="preserve">Ekonomiska belopp FÅR behandlas utan identitet när uppgiften tillåter det.</t>
  </si>
  <si>
    <t xml:space="preserve">MI-18-208</t>
  </si>
  <si>
    <t xml:space="preserve">18.60</t>
  </si>
  <si>
    <t xml:space="preserve">Data lineage</t>
  </si>
  <si>
    <t xml:space="preserve">Känslig eller project-critical data SKA ha tillräcklig lineage.</t>
  </si>
  <si>
    <t xml:space="preserve">MI-18-209</t>
  </si>
  <si>
    <t xml:space="preserve">Derivat SKA länkas till source och processing request.</t>
  </si>
  <si>
    <t xml:space="preserve">MI-18-210</t>
  </si>
  <si>
    <t xml:space="preserve">Cross-provider-processing SKA bevara hela destinationkedjan.</t>
  </si>
  <si>
    <t xml:space="preserve">MI-18-211</t>
  </si>
  <si>
    <t xml:space="preserve">Lineage FÅR INTE innehålla secret values när referenser räcker.</t>
  </si>
  <si>
    <t xml:space="preserve">MI-18-212</t>
  </si>
  <si>
    <t xml:space="preserve">18.61</t>
  </si>
  <si>
    <t xml:space="preserve">Data inventory</t>
  </si>
  <si>
    <t xml:space="preserve">Data inventory SKA vara maskinellt sökbar för behörig principal.</t>
  </si>
  <si>
    <t xml:space="preserve">MI-18-213</t>
  </si>
  <si>
    <t xml:space="preserve">Inventory SKA skilja active, temporary, cached, provider-held, backup och deleted-pending-verification.</t>
  </si>
  <si>
    <t xml:space="preserve">MI-18-214</t>
  </si>
  <si>
    <t xml:space="preserve">Okänd data location SKA behandlas som governancebrist.</t>
  </si>
  <si>
    <t xml:space="preserve">MI-18-215</t>
  </si>
  <si>
    <t xml:space="preserve">18.62</t>
  </si>
  <si>
    <t xml:space="preserve">Data egress decision</t>
  </si>
  <si>
    <t xml:space="preserve">Materiellt egressbeslut SKA vara auditbart.</t>
  </si>
  <si>
    <t xml:space="preserve">MI-18-216</t>
  </si>
  <si>
    <t xml:space="preserve">Beslutet SKA kunna förklara varför lokal bearbetning inte valdes när känslig data lämnar enheten.</t>
  </si>
  <si>
    <t xml:space="preserve">MI-18-217</t>
  </si>
  <si>
    <t xml:space="preserve">Approval SKA bindas till exakt destination och dataklass.</t>
  </si>
  <si>
    <t xml:space="preserve">MI-18-218</t>
  </si>
  <si>
    <t xml:space="preserve">18.63</t>
  </si>
  <si>
    <t xml:space="preserve">Approval</t>
  </si>
  <si>
    <t xml:space="preserve">Första användningen av ny provider för skyddad data SKA kräva relevant approval.</t>
  </si>
  <si>
    <t xml:space="preserve">MI-18-219</t>
  </si>
  <si>
    <t xml:space="preserve">Approval FÅR INTE vara bundlat så att en låg-riskfunktion döljer bred dataåtkomst.</t>
  </si>
  <si>
    <t xml:space="preserve">MI-18-220</t>
  </si>
  <si>
    <t xml:space="preserve">Materially changed provider terms SKA kunna ogiltigförklara tidigare approval.</t>
  </si>
  <si>
    <t xml:space="preserve">MI-18-221</t>
  </si>
  <si>
    <t xml:space="preserve">18.64</t>
  </si>
  <si>
    <t xml:space="preserve">Egress state</t>
  </si>
  <si>
    <t xml:space="preserve">Egress state SKA vara explicit.</t>
  </si>
  <si>
    <t xml:space="preserve">MI-18-222</t>
  </si>
  <si>
    <t xml:space="preserve">Provider accepted FÅR INTE likställas med processing completed.</t>
  </si>
  <si>
    <t xml:space="preserve">MI-18-223</t>
  </si>
  <si>
    <t xml:space="preserve">Deletion requested FÅR INTE likställas med deletion verified.</t>
  </si>
  <si>
    <t xml:space="preserve">MI-18-224</t>
  </si>
  <si>
    <t xml:space="preserve">Unknown outcome SKA blockera blind reupload när dubblett- eller exposure risk finns.</t>
  </si>
  <si>
    <t xml:space="preserve">MI-18-225</t>
  </si>
  <si>
    <t xml:space="preserve">18.65</t>
  </si>
  <si>
    <t xml:space="preserve">Varje materiell egress action SKA ha verifieringskrav.</t>
  </si>
  <si>
    <t xml:space="preserve">MI-18-226</t>
  </si>
  <si>
    <t xml:space="preserve">Auditlogg från avsändande node FÅR INTE ensam bevisa att provider behandlade eller raderade data korrekt.</t>
  </si>
  <si>
    <t xml:space="preserve">MI-18-227</t>
  </si>
  <si>
    <t xml:space="preserve">Output SKA verifieras mot request identity och project.</t>
  </si>
  <si>
    <t xml:space="preserve">MI-18-228</t>
  </si>
  <si>
    <t xml:space="preserve">MI-18-229</t>
  </si>
  <si>
    <t xml:space="preserve">18.66</t>
  </si>
  <si>
    <t xml:space="preserve">MI-18-230</t>
  </si>
  <si>
    <t xml:space="preserve">Systemet SKA avgöra om data kan ha nått destinationen före retry.</t>
  </si>
  <si>
    <t xml:space="preserve">MI-18-231</t>
  </si>
  <si>
    <t xml:space="preserve">Känslig data FÅR INTE skickas till ny fallback medan första destinationens state är okänt utan riskbedömning.</t>
  </si>
  <si>
    <t xml:space="preserve">MI-18-232</t>
  </si>
  <si>
    <t xml:space="preserve">Unknown provider retention SKA behandlas som kvarstående exposure.</t>
  </si>
  <si>
    <t xml:space="preserve">MI-18-233</t>
  </si>
  <si>
    <t xml:space="preserve">18.67</t>
  </si>
  <si>
    <t xml:space="preserve">Incidenter</t>
  </si>
  <si>
    <t xml:space="preserve">Egressincident SKA klassificeras som privacy, security, tenant eller contractual incident.</t>
  </si>
  <si>
    <t xml:space="preserve">MI-18-234</t>
  </si>
  <si>
    <t xml:space="preserve">Nya requests till berörd destination SKA kunna stoppas omedelbart.</t>
  </si>
  <si>
    <t xml:space="preserve">MI-18-235</t>
  </si>
  <si>
    <t xml:space="preserve">Atlas SKA redovisa dataklass, omfattning, destination, retention och möjliga mottagare.</t>
  </si>
  <si>
    <t xml:space="preserve">MI-18-236</t>
  </si>
  <si>
    <t xml:space="preserve">Incidentrespons SKA minimera ytterligare spridning.</t>
  </si>
  <si>
    <t xml:space="preserve">MI-18-237</t>
  </si>
  <si>
    <t xml:space="preserve">18.68</t>
  </si>
  <si>
    <t xml:space="preserve">Globalt egress-stopp SKA överstyra aktiva normala mandates.</t>
  </si>
  <si>
    <t xml:space="preserve">MI-18-238</t>
  </si>
  <si>
    <t xml:space="preserve">Pågående transfer SKA avbrytas säkert när möjligt.</t>
  </si>
  <si>
    <t xml:space="preserve">MI-18-239</t>
  </si>
  <si>
    <t xml:space="preserve">Återstart SKA kräva ny provider-, policy- och queuevalidering.</t>
  </si>
  <si>
    <t xml:space="preserve">MI-18-240</t>
  </si>
  <si>
    <t xml:space="preserve">18.69</t>
  </si>
  <si>
    <t xml:space="preserve">Varje externt datautflöde SKA vara auditbart.</t>
  </si>
  <si>
    <t xml:space="preserve">MI-18-241</t>
  </si>
  <si>
    <t xml:space="preserve">Audit SKA skilja rådata, extrakt, maskerat derivat och summary.</t>
  </si>
  <si>
    <t xml:space="preserve">MI-18-242</t>
  </si>
  <si>
    <t xml:space="preserve">Audit FÅR INTE lagra själva hemligheten eller full känslig payload när referens och hash räcker.</t>
  </si>
  <si>
    <t xml:space="preserve">MI-18-243</t>
  </si>
  <si>
    <t xml:space="preserve">Cross-tenant egress SKA ha utökad audit.</t>
  </si>
  <si>
    <t xml:space="preserve">MI-18-244</t>
  </si>
  <si>
    <t xml:space="preserve">18.70</t>
  </si>
  <si>
    <t xml:space="preserve">Egressförklaring SKA använda vanligt språk.</t>
  </si>
  <si>
    <t xml:space="preserve">MI-18-245</t>
  </si>
  <si>
    <t xml:space="preserve">“Behandlas säkert” FÅR INTE vara enda förklaring.</t>
  </si>
  <si>
    <t xml:space="preserve">MI-18-246</t>
  </si>
  <si>
    <t xml:space="preserve">Atlas SKA kunna visa lokal bearbetning som alternativ när ett relevant sådant finns.</t>
  </si>
  <si>
    <t xml:space="preserve">MI-18-247</t>
  </si>
  <si>
    <t xml:space="preserve">Osäker provider- eller deletionstatus SKA uttryckas tydligt.</t>
  </si>
  <si>
    <t xml:space="preserve">MI-18-248</t>
  </si>
  <si>
    <t xml:space="preserve">18.71</t>
  </si>
  <si>
    <t xml:space="preserve">Användarkontroll</t>
  </si>
  <si>
    <t xml:space="preserve">Egresspolicy SKA vara inspekterbar.</t>
  </si>
  <si>
    <t xml:space="preserve">MI-18-249</t>
  </si>
  <si>
    <t xml:space="preserve">Användaren SKA kunna sätta data eller projekt till local-only.</t>
  </si>
  <si>
    <t xml:space="preserve">MI-18-250</t>
  </si>
  <si>
    <t xml:space="preserve">Atlas FÅR INTE sänka local-only-status autonomt.</t>
  </si>
  <si>
    <t xml:space="preserve">MI-18-251</t>
  </si>
  <si>
    <t xml:space="preserve">Blockerad provider FÅR INTE återaktiveras tyst genom fallback.</t>
  </si>
  <si>
    <t xml:space="preserve">MI-18-252</t>
  </si>
  <si>
    <t xml:space="preserve">18.72</t>
  </si>
  <si>
    <t xml:space="preserve">Projektpolicy</t>
  </si>
  <si>
    <t xml:space="preserve">Projekt med extern bearbetning SKA ha versionerad data-egress-policy.</t>
  </si>
  <si>
    <t xml:space="preserve">MI-18-253</t>
  </si>
  <si>
    <t xml:space="preserve">Projektpolicy FÅR INTE försvaga globala privacy-, credential- eller tenantgränser.</t>
  </si>
  <si>
    <t xml:space="preserve">MI-18-254</t>
  </si>
  <si>
    <t xml:space="preserve">Ny provider eller ny dataklass SKA utlösa policyreview.</t>
  </si>
  <si>
    <t xml:space="preserve">MI-18-255</t>
  </si>
  <si>
    <t xml:space="preserve">18.73</t>
  </si>
  <si>
    <t xml:space="preserve">Tenantpolicy</t>
  </si>
  <si>
    <t xml:space="preserve">Tenantpolicy SKA ha företräde framför projektets svagare inställning.</t>
  </si>
  <si>
    <t xml:space="preserve">MI-18-256</t>
  </si>
  <si>
    <t xml:space="preserve">Tenantdata FÅR INTE blandas i shared provider context.</t>
  </si>
  <si>
    <t xml:space="preserve">MI-18-257</t>
  </si>
  <si>
    <t xml:space="preserve">Tenant-specific encryption och credentials BÖR användas där risk och arkitektur kräver det.</t>
  </si>
  <si>
    <t xml:space="preserve">MI-18-258</t>
  </si>
  <si>
    <t xml:space="preserve">18.74</t>
  </si>
  <si>
    <t xml:space="preserve">Cross-tenant-transfer</t>
  </si>
  <si>
    <t xml:space="preserve">Cross-tenant-transfer SKA vara explicit, manifestbaserad och mottagarverifierad.</t>
  </si>
  <si>
    <t xml:space="preserve">MI-18-259</t>
  </si>
  <si>
    <t xml:space="preserve">Mottagande tenant SKA ha definierad rättighet och retention.</t>
  </si>
  <si>
    <t xml:space="preserve">MI-18-260</t>
  </si>
  <si>
    <t xml:space="preserve">Source tenant SKA behålla eller radera kopia enligt transfer- och governancepolicy.</t>
  </si>
  <si>
    <t xml:space="preserve">MI-18-261</t>
  </si>
  <si>
    <t xml:space="preserve">Cross-tenant-data FÅR INTE användas för gemensam modellkontext utan separat grund.</t>
  </si>
  <si>
    <t xml:space="preserve">MI-18-262</t>
  </si>
  <si>
    <t xml:space="preserve">18.75</t>
  </si>
  <si>
    <t xml:space="preserve">Data residency för organisationer</t>
  </si>
  <si>
    <t xml:space="preserve">Residencykrav SKA vara maskinellt verkställbart.</t>
  </si>
  <si>
    <t xml:space="preserve">MI-18-263</t>
  </si>
  <si>
    <t xml:space="preserve">Provider och subprocessor SKA matcha residencykravet.</t>
  </si>
  <si>
    <t xml:space="preserve">MI-18-264</t>
  </si>
  <si>
    <t xml:space="preserve">Residencyavvikelse SKA behandlas som blockerande policybrott.</t>
  </si>
  <si>
    <t xml:space="preserve">MI-18-265</t>
  </si>
  <si>
    <t xml:space="preserve">18.76</t>
  </si>
  <si>
    <t xml:space="preserve">Offboarding SKA stoppa nya data transfers för den principalen.</t>
  </si>
  <si>
    <t xml:space="preserve">MI-18-266</t>
  </si>
  <si>
    <t xml:space="preserve">Personliga kopior FÅR INTE följa med i organisationsdata.</t>
  </si>
  <si>
    <t xml:space="preserve">MI-18-267</t>
  </si>
  <si>
    <t xml:space="preserve">Provider tokens SKA roteras eller återkallas där relevant.</t>
  </si>
  <si>
    <t xml:space="preserve">MI-18-268</t>
  </si>
  <si>
    <t xml:space="preserve">18.77</t>
  </si>
  <si>
    <t xml:space="preserve">Varje kopia och representation SKA ha egen retention.</t>
  </si>
  <si>
    <t xml:space="preserve">MI-18-269</t>
  </si>
  <si>
    <t xml:space="preserve">Workflow completion FÅR INTE automatiskt betyda att alla externa kopior raderats.</t>
  </si>
  <si>
    <t xml:space="preserve">MI-18-270</t>
  </si>
  <si>
    <t xml:space="preserve">Retention expiry SKA trigga deletion, invalidation eller review enligt dataklass.</t>
  </si>
  <si>
    <t xml:space="preserve">MI-18-271</t>
  </si>
  <si>
    <t xml:space="preserve">Legal eller governance hold SKA kunna stoppa deletion utan att ge bredare access.</t>
  </si>
  <si>
    <t xml:space="preserve">MI-18-272</t>
  </si>
  <si>
    <t xml:space="preserve">18.78</t>
  </si>
  <si>
    <t xml:space="preserve">Backupdestination SKA klassificeras som processing- och storage domain.</t>
  </si>
  <si>
    <t xml:space="preserve">MI-18-273</t>
  </si>
  <si>
    <t xml:space="preserve">Local-only data FÅR INTE backas upp till förbjuden extern destination.</t>
  </si>
  <si>
    <t xml:space="preserve">MI-18-274</t>
  </si>
  <si>
    <t xml:space="preserve">Backup SKA bevara tenant-, project- och dataklass.</t>
  </si>
  <si>
    <t xml:space="preserve">MI-18-275</t>
  </si>
  <si>
    <t xml:space="preserve">Provider deletion FÅR INTE beskrivas som total om providerbackup kan kvarstå.</t>
  </si>
  <si>
    <t xml:space="preserve">MI-18-276</t>
  </si>
  <si>
    <t xml:space="preserve">18.79</t>
  </si>
  <si>
    <t xml:space="preserve">Ny provider FÅR INTE börja med bred känslig dataåtkomst.</t>
  </si>
  <si>
    <t xml:space="preserve">MI-18-277</t>
  </si>
  <si>
    <t xml:space="preserve">Stabil låg-riskbearbetning FÅR INTE automatiskt motivera sensitive-data-egress.</t>
  </si>
  <si>
    <t xml:space="preserve">MI-18-278</t>
  </si>
  <si>
    <t xml:space="preserve">Policy-, region- eller retentionförändring SKA kunna sänka capability maturity.</t>
  </si>
  <si>
    <t xml:space="preserve">MI-18-279</t>
  </si>
  <si>
    <t xml:space="preserve">18.80</t>
  </si>
  <si>
    <t xml:space="preserve">Egressregression som kan orsaka secret-, privacy-, project- eller tenantläckage SKA vara blockerande.</t>
  </si>
  <si>
    <t xml:space="preserve">MI-18-280</t>
  </si>
  <si>
    <t xml:space="preserve">Test SKA inspektera faktisk providerpayload, inte endast applikationsavsikt.</t>
  </si>
  <si>
    <t xml:space="preserve">MI-18-281</t>
  </si>
  <si>
    <t xml:space="preserve">Test SKA verifiera att fallback inte kringgår policy.</t>
  </si>
  <si>
    <t xml:space="preserve">MI-18-282</t>
  </si>
  <si>
    <t xml:space="preserve">Deletiontest SKA skilja requested, completed och verified.</t>
  </si>
  <si>
    <t xml:space="preserve">MI-18-283</t>
  </si>
  <si>
    <t xml:space="preserve">18.81</t>
  </si>
  <si>
    <t xml:space="preserve">Data-egress-arkitekturen SKA uttryckligen skydda mot raw-data overreach, destination confusion, fallback leakage, prompt leakage och false deletion.</t>
  </si>
  <si>
    <t xml:space="preserve">MI-18-284</t>
  </si>
  <si>
    <t xml:space="preserve">18.82</t>
  </si>
  <si>
    <t xml:space="preserve">Absoluta data-egress-förbud</t>
  </si>
  <si>
    <t xml:space="preserve">Listan över absoluta data-egress-förbud SKA behandlas som canonical minimum.</t>
  </si>
  <si>
    <t xml:space="preserve">MI-18-285</t>
  </si>
  <si>
    <t xml:space="preserve">MI-19-001</t>
  </si>
  <si>
    <t xml:space="preserve">Provider-routing, kostnad, kvalitet och motståndskraft</t>
  </si>
  <si>
    <t xml:space="preserve">19.2</t>
  </si>
  <si>
    <t xml:space="preserve">Normativ definition av provider</t>
  </si>
  <si>
    <t xml:space="preserve">Varje provider SKA ha en unik och versionerad provider identity.</t>
  </si>
  <si>
    <t xml:space="preserve">MI-19-002</t>
  </si>
  <si>
    <t xml:space="preserve">Provider identity SKA skiljas från model identity, account identity, region och produktvariant.</t>
  </si>
  <si>
    <t xml:space="preserve">MI-19-003</t>
  </si>
  <si>
    <t xml:space="preserve">Att en leverantör är godkänd för en tjänst FÅR INTE innebära att alla dess produkter eller modeller är godkända.</t>
  </si>
  <si>
    <t xml:space="preserve">MI-19-004</t>
  </si>
  <si>
    <t xml:space="preserve">Provider SKA ha definierad ägare, riskklass, capabilities, regionsstöd, kostnadsmodell och lifecycle state.</t>
  </si>
  <si>
    <t xml:space="preserve">MI-19-005</t>
  </si>
  <si>
    <t xml:space="preserve">19.3</t>
  </si>
  <si>
    <t xml:space="preserve">Modell, produkt och endpoint</t>
  </si>
  <si>
    <t xml:space="preserve">Model identity SKA vara explicit vid varje request.</t>
  </si>
  <si>
    <t xml:space="preserve">MI-19-006</t>
  </si>
  <si>
    <t xml:space="preserve">Modellalias FÅR INTE användas som enda versionskontroll när providern kan ändra den underliggande modellen.</t>
  </si>
  <si>
    <t xml:space="preserve">MI-19-007</t>
  </si>
  <si>
    <t xml:space="preserve">Endpoint, account, region och produktplan SKA ingå i providerprofilen.</t>
  </si>
  <si>
    <t xml:space="preserve">MI-19-008</t>
  </si>
  <si>
    <t xml:space="preserve">Samma modell genom konsumentgränssnitt och API FÅR INTE antas ha identiska villkor eller governanceegenskaper.</t>
  </si>
  <si>
    <t xml:space="preserve">MI-19-009</t>
  </si>
  <si>
    <t xml:space="preserve">19.4</t>
  </si>
  <si>
    <t xml:space="preserve">Providerprofil</t>
  </si>
  <si>
    <t xml:space="preserve">Aktiv provider SKA ha komplett providerprofil.</t>
  </si>
  <si>
    <t xml:space="preserve">MI-19-010</t>
  </si>
  <si>
    <t xml:space="preserve">Okänd eller ofullständig providerprofil SKA blockera skyddad data och bindande produktion.</t>
  </si>
  <si>
    <t xml:space="preserve">MI-19-011</t>
  </si>
  <si>
    <t xml:space="preserve">Providerprofil SKA omvärderas när modell, pris, region, villkor eller ägarskap förändras.</t>
  </si>
  <si>
    <t xml:space="preserve">MI-19-012</t>
  </si>
  <si>
    <t xml:space="preserve">Atlas FÅR INTE fylla luckor i providerprofilen genom antaganden.</t>
  </si>
  <si>
    <t xml:space="preserve">MI-19-013</t>
  </si>
  <si>
    <t xml:space="preserve">19.5</t>
  </si>
  <si>
    <t xml:space="preserve">Provider lifecycle</t>
  </si>
  <si>
    <t xml:space="preserve">Provider lifecycle state SKA vara explicit och maskinellt verkställbart.</t>
  </si>
  <si>
    <t xml:space="preserve">MI-19-014</t>
  </si>
  <si>
    <t xml:space="preserve">approved for testing FÅR INTE användas för normal produktion.</t>
  </si>
  <si>
    <t xml:space="preserve">MI-19-015</t>
  </si>
  <si>
    <t xml:space="preserve">Suspended, prohibited eller retired provider FÅR INTE få nya requests.</t>
  </si>
  <si>
    <t xml:space="preserve">MI-19-016</t>
  </si>
  <si>
    <t xml:space="preserve">Deprecated provider SKA ha migrations- eller exitplan.</t>
  </si>
  <si>
    <t xml:space="preserve">MI-19-017</t>
  </si>
  <si>
    <t xml:space="preserve">19.6</t>
  </si>
  <si>
    <t xml:space="preserve">Capabilitykatalog</t>
  </si>
  <si>
    <t xml:space="preserve">Workflow SKA begära capability, inte hårdkoda provider som enda semantik.</t>
  </si>
  <si>
    <t xml:space="preserve">MI-19-018</t>
  </si>
  <si>
    <t xml:space="preserve">Provideradapter SKA översätta provideroberoende task requirement till providerspecifik request.</t>
  </si>
  <si>
    <t xml:space="preserve">MI-19-019</t>
  </si>
  <si>
    <t xml:space="preserve">Capability SKA beskriva semantik, input, output, risk och verifieringskrav.</t>
  </si>
  <si>
    <t xml:space="preserve">MI-19-020</t>
  </si>
  <si>
    <t xml:space="preserve">Två providers som erbjuder samma marknadsförda funktion FÅR INTE antas vara kvalitets- eller policyekvivalenta.</t>
  </si>
  <si>
    <t xml:space="preserve">MI-19-021</t>
  </si>
  <si>
    <t xml:space="preserve">19.7</t>
  </si>
  <si>
    <t xml:space="preserve">Task requirement</t>
  </si>
  <si>
    <t xml:space="preserve">Provider-routing SKA börja med task requirement.</t>
  </si>
  <si>
    <t xml:space="preserve">MI-19-022</t>
  </si>
  <si>
    <t xml:space="preserve">Provider FÅR INTE väljas endast utifrån generell popularitet eller intern standard.</t>
  </si>
  <si>
    <t xml:space="preserve">MI-19-023</t>
  </si>
  <si>
    <t xml:space="preserve">Task requirement SKA vara tillräckligt specifikt för att olämpliga providers ska kunna uteslutas.</t>
  </si>
  <si>
    <t xml:space="preserve">MI-19-024</t>
  </si>
  <si>
    <t xml:space="preserve">Ofullständigt task requirement SKA leda till clarification, conservative default eller restricted execution.</t>
  </si>
  <si>
    <t xml:space="preserve">MI-19-025</t>
  </si>
  <si>
    <t xml:space="preserve">19.8</t>
  </si>
  <si>
    <t xml:space="preserve">Hårda krav och preferenser</t>
  </si>
  <si>
    <t xml:space="preserve">Hårda krav SKA filtrera providers före optimering.</t>
  </si>
  <si>
    <t xml:space="preserve">MI-19-026</t>
  </si>
  <si>
    <t xml:space="preserve">Preferens FÅR INTE överstyra ett hårt krav.</t>
  </si>
  <si>
    <t xml:space="preserve">MI-19-027</t>
  </si>
  <si>
    <t xml:space="preserve">Saknad provider som uppfyller alla hårda krav SKA leda till safe wait, rekommendation eller omformulerad uppgift.</t>
  </si>
  <si>
    <t xml:space="preserve">MI-19-028</t>
  </si>
  <si>
    <t xml:space="preserve">19.9</t>
  </si>
  <si>
    <t xml:space="preserve">Routingmål</t>
  </si>
  <si>
    <t xml:space="preserve">Routingmål SKA vara explicit per task eller capabilityklass.</t>
  </si>
  <si>
    <t xml:space="preserve">MI-19-029</t>
  </si>
  <si>
    <t xml:space="preserve">Säkerhet, privacy, authority och absoluta förbud SKA ha företräde framför kostnad och latency.</t>
  </si>
  <si>
    <t xml:space="preserve">MI-19-030</t>
  </si>
  <si>
    <t xml:space="preserve">Kvalitetskrav SKA uppfyllas före cost optimization när outputen är materiell.</t>
  </si>
  <si>
    <t xml:space="preserve">MI-19-031</t>
  </si>
  <si>
    <t xml:space="preserve">Routingbeslut SKA kunna förklaras i efterhand.</t>
  </si>
  <si>
    <t xml:space="preserve">MI-19-032</t>
  </si>
  <si>
    <t xml:space="preserve">19.10</t>
  </si>
  <si>
    <t xml:space="preserve">Free-first</t>
  </si>
  <si>
    <t xml:space="preserve">Free-first SKA tillämpas efter att hårda krav har uppfyllts.</t>
  </si>
  <si>
    <t xml:space="preserve">MI-19-033</t>
  </si>
  <si>
    <t xml:space="preserve">Gratis provider FÅR INTE väljas om villkoren innebär otillåten training, reuse eller rights risk.</t>
  </si>
  <si>
    <t xml:space="preserve">MI-19-034</t>
  </si>
  <si>
    <t xml:space="preserve">Gratis men instabil provider FÅR INTE användas för kritisk produktion utan godkänd fallback.</t>
  </si>
  <si>
    <t xml:space="preserve">MI-19-035</t>
  </si>
  <si>
    <t xml:space="preserve">Redan betald abonnemangskapacitet FÅR behandlas som marginalkostnad nära noll om användningen ligger inom planens villkor.</t>
  </si>
  <si>
    <t xml:space="preserve">MI-19-036</t>
  </si>
  <si>
    <t xml:space="preserve">19.11</t>
  </si>
  <si>
    <t xml:space="preserve">Billigaste lämpliga provider</t>
  </si>
  <si>
    <t xml:space="preserve">Atlas SKA optimera efter förväntad total kostnad, inte endast listpris.</t>
  </si>
  <si>
    <t xml:space="preserve">MI-19-037</t>
  </si>
  <si>
    <t xml:space="preserve">Billigare provider med hög sannolik omarbeteskostnad FÅR rankas lägre än dyrare stabil provider.</t>
  </si>
  <si>
    <t xml:space="preserve">MI-19-038</t>
  </si>
  <si>
    <t xml:space="preserve">Kritisk uppgift FÅR använda dyrare provider när detta minskar materiell risk.</t>
  </si>
  <si>
    <t xml:space="preserve">MI-19-039</t>
  </si>
  <si>
    <t xml:space="preserve">Routingmotorn SKA kunna visa varför en dyrare provider valdes.</t>
  </si>
  <si>
    <t xml:space="preserve">MI-19-040</t>
  </si>
  <si>
    <t xml:space="preserve">19.12</t>
  </si>
  <si>
    <t xml:space="preserve">Kvalitetsgolv</t>
  </si>
  <si>
    <t xml:space="preserve">Kvalitetsgolv SKA definieras per taskklass.</t>
  </si>
  <si>
    <t xml:space="preserve">MI-19-041</t>
  </si>
  <si>
    <t xml:space="preserve">Provideroutput under kvalitetsgolvet SKA refuseras, omarbetas eller eskaleras.</t>
  </si>
  <si>
    <t xml:space="preserve">MI-19-042</t>
  </si>
  <si>
    <t xml:space="preserve">Lägre pris FÅR INTE motivera output under det fastställda kvalitetsgolvet.</t>
  </si>
  <si>
    <t xml:space="preserve">MI-19-043</t>
  </si>
  <si>
    <t xml:space="preserve">Kvalitetsgolv SKA kunna kräva human review eller flerprovider-verifiering.</t>
  </si>
  <si>
    <t xml:space="preserve">MI-19-044</t>
  </si>
  <si>
    <t xml:space="preserve">19.13</t>
  </si>
  <si>
    <t xml:space="preserve">Kvalitetsdimensioner</t>
  </si>
  <si>
    <t xml:space="preserve">Kvalitet SKA bedömas multidimensionellt.</t>
  </si>
  <si>
    <t xml:space="preserve">MI-19-045</t>
  </si>
  <si>
    <t xml:space="preserve">Ett sammanlagt kvalitetspoäng FÅR INTE dölja blockerande fel i en kritisk dimension.</t>
  </si>
  <si>
    <t xml:space="preserve">MI-19-046</t>
  </si>
  <si>
    <t xml:space="preserve">Providerprofil SKA kunna ha capabilityspecifika kvalitetspoäng.</t>
  </si>
  <si>
    <t xml:space="preserve">MI-19-047</t>
  </si>
  <si>
    <t xml:space="preserve">Kvalitetsmätning SKA skilja benchmarkresultat från faktisk projektprestanda.</t>
  </si>
  <si>
    <t xml:space="preserve">MI-19-048</t>
  </si>
  <si>
    <t xml:space="preserve">19.14</t>
  </si>
  <si>
    <t xml:space="preserve">Faktakvalitet</t>
  </si>
  <si>
    <t xml:space="preserve">Faktakritisk task SKA välja provider och workflow som stödjer verifierbar sourcing.</t>
  </si>
  <si>
    <t xml:space="preserve">MI-19-049</t>
  </si>
  <si>
    <t xml:space="preserve">Språklig säkerhet FÅR INTE betraktas som faktabevis.</t>
  </si>
  <si>
    <t xml:space="preserve">MI-19-050</t>
  </si>
  <si>
    <t xml:space="preserve">Aktuell information SKA använda färsk källa eller explicit temporal qualification.</t>
  </si>
  <si>
    <t xml:space="preserve">MI-19-051</t>
  </si>
  <si>
    <t xml:space="preserve">Provider som saknar tillräcklig factual reliability FÅR användas för ideation men inte som ensam beslutsgrund.</t>
  </si>
  <si>
    <t xml:space="preserve">MI-19-052</t>
  </si>
  <si>
    <t xml:space="preserve">19.15</t>
  </si>
  <si>
    <t xml:space="preserve">Kreativ kvalitet</t>
  </si>
  <si>
    <t xml:space="preserve">Kreativ kvalitet SKA bedömas mot projektets canonical referenser.</t>
  </si>
  <si>
    <t xml:space="preserve">MI-19-053</t>
  </si>
  <si>
    <t xml:space="preserve">Snygg output FÅR INTE godkännas om identity, rights eller safetykrav bryts.</t>
  </si>
  <si>
    <t xml:space="preserve">MI-19-054</t>
  </si>
  <si>
    <t xml:space="preserve">Karaktärskonsistens SKA vara egen kvalitetsdimension för Nova, Pling, Arnold och framtida projektkaraktärer.</t>
  </si>
  <si>
    <t xml:space="preserve">MI-19-055</t>
  </si>
  <si>
    <t xml:space="preserve">19.16</t>
  </si>
  <si>
    <t xml:space="preserve">Kodkvalitet</t>
  </si>
  <si>
    <t xml:space="preserve">Kodgeneration SKA valideras genom tester och repository policy.</t>
  </si>
  <si>
    <t xml:space="preserve">MI-19-056</t>
  </si>
  <si>
    <t xml:space="preserve">Provideroutput FÅR INTE mergeas eller deployas enbart för att koden kompilerar.</t>
  </si>
  <si>
    <t xml:space="preserve">MI-19-057</t>
  </si>
  <si>
    <t xml:space="preserve">Säkerhetskritisk kod SKA få förstärkt review och verifiering.</t>
  </si>
  <si>
    <t xml:space="preserve">MI-19-058</t>
  </si>
  <si>
    <t xml:space="preserve">19.17</t>
  </si>
  <si>
    <t xml:space="preserve">Kostnadsmodell</t>
  </si>
  <si>
    <t xml:space="preserve">Providerprofil SKA beskriva aktuell kostnadsmodell.</t>
  </si>
  <si>
    <t xml:space="preserve">MI-19-059</t>
  </si>
  <si>
    <t xml:space="preserve">Kostnadsberäkning SKA ange valuta, prisversion och eventuell skatt eller avgift där relevant.</t>
  </si>
  <si>
    <t xml:space="preserve">MI-19-060</t>
  </si>
  <si>
    <t xml:space="preserve">Okänd kostnadsmodell SKA blockera autonom kostnadsdrivande produktion.</t>
  </si>
  <si>
    <t xml:space="preserve">MI-19-061</t>
  </si>
  <si>
    <t xml:space="preserve">Prismodellsförändring SKA kunna ogiltigförklara cost estimates och budgetmandat.</t>
  </si>
  <si>
    <t xml:space="preserve">MI-19-062</t>
  </si>
  <si>
    <t xml:space="preserve">19.18</t>
  </si>
  <si>
    <t xml:space="preserve">Kostnadsestimat</t>
  </si>
  <si>
    <t xml:space="preserve">Betald provideraction SKA ha kostnadsestimat före execution när priset inte är försumbart eller redan säkert bounded.</t>
  </si>
  <si>
    <t xml:space="preserve">MI-19-063</t>
  </si>
  <si>
    <t xml:space="preserve">Estimat SKA uttrycka osäkerhet.</t>
  </si>
  <si>
    <t xml:space="preserve">MI-19-064</t>
  </si>
  <si>
    <t xml:space="preserve">Högriskvariabel kostnad SKA ha hårt spend cap.</t>
  </si>
  <si>
    <t xml:space="preserve">MI-19-065</t>
  </si>
  <si>
    <t xml:space="preserve">Atlas FÅR INTE beskriva ett estimat som garanti.</t>
  </si>
  <si>
    <t xml:space="preserve">MI-19-066</t>
  </si>
  <si>
    <t xml:space="preserve">19.19</t>
  </si>
  <si>
    <t xml:space="preserve">Kostnadsgränser</t>
  </si>
  <si>
    <t xml:space="preserve">Kostnadsgräns SKA vara maskinellt verkställbar.</t>
  </si>
  <si>
    <t xml:space="preserve">MI-19-067</t>
  </si>
  <si>
    <t xml:space="preserve">Mest specifika tillämpliga gräns SKA gälla tillsammans med överordnade tak.</t>
  </si>
  <si>
    <t xml:space="preserve">MI-19-068</t>
  </si>
  <si>
    <t xml:space="preserve">Projektbudget FÅR INTE överskrida tenant- eller globalgräns.</t>
  </si>
  <si>
    <t xml:space="preserve">MI-19-069</t>
  </si>
  <si>
    <t xml:space="preserve">Ingen agent FÅR öka sitt eget kostnadsmandat.</t>
  </si>
  <si>
    <t xml:space="preserve">MI-19-070</t>
  </si>
  <si>
    <t xml:space="preserve">19.20</t>
  </si>
  <si>
    <t xml:space="preserve">Budgetmandat</t>
  </si>
  <si>
    <t xml:space="preserve">Budgetmandat SKA vara separat från capability- och data-access-mandat.</t>
  </si>
  <si>
    <t xml:space="preserve">MI-19-071</t>
  </si>
  <si>
    <t xml:space="preserve">Budgetmandat FÅR INTE ge rätt att använda förbjuden provider eller data.</t>
  </si>
  <si>
    <t xml:space="preserve">MI-19-072</t>
  </si>
  <si>
    <t xml:space="preserve">Atlas FÅR rekommendera budgetförändring men FÅR INTE bevilja den.</t>
  </si>
  <si>
    <t xml:space="preserve">MI-19-073</t>
  </si>
  <si>
    <t xml:space="preserve">Budgetmandat SKA kunna suspenderas vid anomaly eller incident.</t>
  </si>
  <si>
    <t xml:space="preserve">MI-19-074</t>
  </si>
  <si>
    <t xml:space="preserve">19.21</t>
  </si>
  <si>
    <t xml:space="preserve">Projektkostnad</t>
  </si>
  <si>
    <t xml:space="preserve">Kostnad SKA attribueras till rätt projekt.</t>
  </si>
  <si>
    <t xml:space="preserve">MI-19-075</t>
  </si>
  <si>
    <t xml:space="preserve">Shared infrastructure cost SKA fördelas enligt definierad policy.</t>
  </si>
  <si>
    <t xml:space="preserve">MI-19-076</t>
  </si>
  <si>
    <t xml:space="preserve">Privat användning FÅR INTE debiteras projektbudget utan explicit grund.</t>
  </si>
  <si>
    <t xml:space="preserve">MI-19-077</t>
  </si>
  <si>
    <t xml:space="preserve">Cross-project workflow SKA ha tydlig kostnadsfördelning.</t>
  </si>
  <si>
    <t xml:space="preserve">MI-19-078</t>
  </si>
  <si>
    <t xml:space="preserve">19.22</t>
  </si>
  <si>
    <t xml:space="preserve">Kostnadsjournal</t>
  </si>
  <si>
    <t xml:space="preserve">Kostnadsjournal SKA skilja reserverad och faktisk kostnad.</t>
  </si>
  <si>
    <t xml:space="preserve">MI-19-079</t>
  </si>
  <si>
    <t xml:space="preserve">Misslyckad action med debitering SKA registreras som kostnad.</t>
  </si>
  <si>
    <t xml:space="preserve">MI-19-080</t>
  </si>
  <si>
    <t xml:space="preserve">Provider credit eller refund SKA kopplas till ursprunglig action.</t>
  </si>
  <si>
    <t xml:space="preserve">MI-19-081</t>
  </si>
  <si>
    <t xml:space="preserve">Kostnadsjournal SKA vara auditbar utan att exponera onödigt projektinnehåll.</t>
  </si>
  <si>
    <t xml:space="preserve">MI-19-082</t>
  </si>
  <si>
    <t xml:space="preserve">19.23</t>
  </si>
  <si>
    <t xml:space="preserve">Kostnadsreservation</t>
  </si>
  <si>
    <t xml:space="preserve">Reservation SKA minska tillgänglig budget under workflowet.</t>
  </si>
  <si>
    <t xml:space="preserve">MI-19-083</t>
  </si>
  <si>
    <t xml:space="preserve">Outnyttjad reservation SKA frigöras när workflowet avslutas eller avbryts.</t>
  </si>
  <si>
    <t xml:space="preserve">MI-19-084</t>
  </si>
  <si>
    <t xml:space="preserve">Reservation FÅR INTE behandlas som faktisk kostnad i slutrapporten.</t>
  </si>
  <si>
    <t xml:space="preserve">MI-19-085</t>
  </si>
  <si>
    <t xml:space="preserve">Parallella workflows SKA respektera gemensam reserverad budget.</t>
  </si>
  <si>
    <t xml:space="preserve">MI-19-086</t>
  </si>
  <si>
    <t xml:space="preserve">19.24</t>
  </si>
  <si>
    <t xml:space="preserve">Kostnadsavvikelse</t>
  </si>
  <si>
    <t xml:space="preserve">Materiell kostnadsavvikelse SKA stoppa eller eskalera fortsatt kostnadsdrivande arbete.</t>
  </si>
  <si>
    <t xml:space="preserve">MI-19-087</t>
  </si>
  <si>
    <t xml:space="preserve">Atlas SKA förklara avvikelsens källa.</t>
  </si>
  <si>
    <t xml:space="preserve">MI-19-088</t>
  </si>
  <si>
    <t xml:space="preserve">Workflow FÅR INTE fortsätta genom upprepade små överskridanden som tillsammans bryter budgeten.</t>
  </si>
  <si>
    <t xml:space="preserve">MI-19-089</t>
  </si>
  <si>
    <t xml:space="preserve">19.25</t>
  </si>
  <si>
    <t xml:space="preserve">Kostnadsvarningar</t>
  </si>
  <si>
    <t xml:space="preserve">Kostnadsvarning SKA visa faktisk användning, reservation, prognos och återstående mandat.</t>
  </si>
  <si>
    <t xml:space="preserve">MI-19-090</t>
  </si>
  <si>
    <t xml:space="preserve">100 procent budgetförbrukning SKA stoppa nya kostnadsdrivande actions om inget separat mandat finns.</t>
  </si>
  <si>
    <t xml:space="preserve">MI-19-091</t>
  </si>
  <si>
    <t xml:space="preserve">P0 FÅR endast användas för aktivt och materiellt oplanerat kostnadsutflöde.</t>
  </si>
  <si>
    <t xml:space="preserve">MI-19-092</t>
  </si>
  <si>
    <t xml:space="preserve">19.26</t>
  </si>
  <si>
    <t xml:space="preserve">Provider scoring</t>
  </si>
  <si>
    <t xml:space="preserve">Scoring SKA ske först efter hård eligibilityfiltrering.</t>
  </si>
  <si>
    <t xml:space="preserve">MI-19-093</t>
  </si>
  <si>
    <t xml:space="preserve">Provider som bryter ett hårt krav SKA ha noll eligibility oavsett totalpoäng.</t>
  </si>
  <si>
    <t xml:space="preserve">MI-19-094</t>
  </si>
  <si>
    <t xml:space="preserve">Scorevikter SKA vara versionerade per taskklass.</t>
  </si>
  <si>
    <t xml:space="preserve">MI-19-095</t>
  </si>
  <si>
    <t xml:space="preserve">Routingmotor SKA kunna redovisa de viktigaste faktorerna bakom valet.</t>
  </si>
  <si>
    <t xml:space="preserve">MI-19-096</t>
  </si>
  <si>
    <t xml:space="preserve">19.27</t>
  </si>
  <si>
    <t xml:space="preserve">Providerpreferens</t>
  </si>
  <si>
    <t xml:space="preserve">Preferens SKA vara underordnad policy och task requirement.</t>
  </si>
  <si>
    <t xml:space="preserve">MI-19-097</t>
  </si>
  <si>
    <t xml:space="preserve">Användaren FÅR välja bort provider även om den rankas högst.</t>
  </si>
  <si>
    <t xml:space="preserve">MI-19-098</t>
  </si>
  <si>
    <t xml:space="preserve">Preferensändring SKA inte retroaktivt ändra redan exekverade actions.</t>
  </si>
  <si>
    <t xml:space="preserve">MI-19-099</t>
  </si>
  <si>
    <t xml:space="preserve">19.28</t>
  </si>
  <si>
    <t xml:space="preserve">Providerallowlist</t>
  </si>
  <si>
    <t xml:space="preserve">Skyddad data SKA endast använda allowlistad provider.</t>
  </si>
  <si>
    <t xml:space="preserve">MI-19-100</t>
  </si>
  <si>
    <t xml:space="preserve">Project allowlist FÅR vara snävare än tenant- och global allowlist.</t>
  </si>
  <si>
    <t xml:space="preserve">MI-19-101</t>
  </si>
  <si>
    <t xml:space="preserve">Projekt FÅR INTE lägga till provider utanför överordnad policy utan behörigt undantag.</t>
  </si>
  <si>
    <t xml:space="preserve">MI-19-102</t>
  </si>
  <si>
    <t xml:space="preserve">Providerallowlist SKA ange godkända produkter, regioner och dataklasser, inte endast företagsnamn.</t>
  </si>
  <si>
    <t xml:space="preserve">MI-19-103</t>
  </si>
  <si>
    <t xml:space="preserve">19.29</t>
  </si>
  <si>
    <t xml:space="preserve">Provider denylist</t>
  </si>
  <si>
    <t xml:space="preserve">Denylist SKA ha företräde framför preferens och cost optimization.</t>
  </si>
  <si>
    <t xml:space="preserve">MI-19-104</t>
  </si>
  <si>
    <t xml:space="preserve">Denylistad provider FÅR INTE återkomma genom fallback eller alias.</t>
  </si>
  <si>
    <t xml:space="preserve">MI-19-105</t>
  </si>
  <si>
    <t xml:space="preserve">Providerincident SKA kunna skapa omedelbar temporär deny.</t>
  </si>
  <si>
    <t xml:space="preserve">MI-19-106</t>
  </si>
  <si>
    <t xml:space="preserve">19.30</t>
  </si>
  <si>
    <t xml:space="preserve">Lokal provider</t>
  </si>
  <si>
    <t xml:space="preserve">Lokal provider SKA ha samma versions-, kvalitets- och auditkrav som extern provider.</t>
  </si>
  <si>
    <t xml:space="preserve">MI-19-107</t>
  </si>
  <si>
    <t xml:space="preserve">“Lokal” FÅR INTE automatiskt betyda “betrodd för all data”.</t>
  </si>
  <si>
    <t xml:space="preserve">MI-19-108</t>
  </si>
  <si>
    <t xml:space="preserve">Lokal modell SKA matchas mot node capacity och thermal or energy constraints.</t>
  </si>
  <si>
    <t xml:space="preserve">MI-19-109</t>
  </si>
  <si>
    <t xml:space="preserve">Lokal output SKA valideras enligt taskens kvalitetskrav.</t>
  </si>
  <si>
    <t xml:space="preserve">MI-19-110</t>
  </si>
  <si>
    <t xml:space="preserve">19.31</t>
  </si>
  <si>
    <t xml:space="preserve">Mobil provider</t>
  </si>
  <si>
    <t xml:space="preserve">Mobilen SKA användas för device-specific och privacykänsliga steg när lämpligt.</t>
  </si>
  <si>
    <t xml:space="preserve">MI-19-111</t>
  </si>
  <si>
    <t xml:space="preserve">Tung inferens FÅR INTE placeras på mobilen om den skapar oskälig batteri-, värme- eller användarpåverkan.</t>
  </si>
  <si>
    <t xml:space="preserve">MI-19-112</t>
  </si>
  <si>
    <t xml:space="preserve">Mobilens användarupplevelse SKA väga in vid routing.</t>
  </si>
  <si>
    <t xml:space="preserve">MI-19-113</t>
  </si>
  <si>
    <t xml:space="preserve">19.32</t>
  </si>
  <si>
    <t xml:space="preserve">Privat rigg</t>
  </si>
  <si>
    <t xml:space="preserve">Privat rigg SKA ha node trust, capacity profile, power policy och project access.</t>
  </si>
  <si>
    <t xml:space="preserve">MI-19-114</t>
  </si>
  <si>
    <t xml:space="preserve">Känsligt lokalt jobb FÅR INTE automatiskt flyttas till moln när riggen är avstängd.</t>
  </si>
  <si>
    <t xml:space="preserve">MI-19-115</t>
  </si>
  <si>
    <t xml:space="preserve">Atlas SKA kunna be användaren starta riggen eller låta jobbet vänta.</t>
  </si>
  <si>
    <t xml:space="preserve">MI-19-116</t>
  </si>
  <si>
    <t xml:space="preserve">Riggen FÅR INTE bli en obegränsad gemensam cache för alla projekt.</t>
  </si>
  <si>
    <t xml:space="preserve">MI-19-117</t>
  </si>
  <si>
    <t xml:space="preserve">19.33</t>
  </si>
  <si>
    <t xml:space="preserve">Omnira-cloud som provider</t>
  </si>
  <si>
    <t xml:space="preserve">Omnira-cloud SKA förmedla providerrequests utan att dölja den verkliga nedströmsprovidern.</t>
  </si>
  <si>
    <t xml:space="preserve">MI-19-118</t>
  </si>
  <si>
    <t xml:space="preserve">Routing genom Omnira-cloud FÅR INTE upphäva provider-, region- eller dataklasskrav.</t>
  </si>
  <si>
    <t xml:space="preserve">MI-19-119</t>
  </si>
  <si>
    <t xml:space="preserve">Nedströms provider SKA finnas i lineage och audit.</t>
  </si>
  <si>
    <t xml:space="preserve">MI-19-120</t>
  </si>
  <si>
    <t xml:space="preserve">19.34</t>
  </si>
  <si>
    <t xml:space="preserve">Provider credentials</t>
  </si>
  <si>
    <t xml:space="preserve">Providercredential SKA lagras i vault eller motsvarande skyddad mekanism.</t>
  </si>
  <si>
    <t xml:space="preserve">MI-19-121</t>
  </si>
  <si>
    <t xml:space="preserve">Agent FÅR INTE se eller lagra credentialvärdet när referensbaserad användning räcker.</t>
  </si>
  <si>
    <t xml:space="preserve">MI-19-122</t>
  </si>
  <si>
    <t xml:space="preserve">Credential SKA scope:as till provider, account, project eller capability där möjligt.</t>
  </si>
  <si>
    <t xml:space="preserve">MI-19-123</t>
  </si>
  <si>
    <t xml:space="preserve">Shared providercredential SKA använda cost attribution och project binding.</t>
  </si>
  <si>
    <t xml:space="preserve">MI-19-124</t>
  </si>
  <si>
    <t xml:space="preserve">19.35</t>
  </si>
  <si>
    <t xml:space="preserve">Credentialrotation</t>
  </si>
  <si>
    <t xml:space="preserve">Credentialrotation SKA bevara provider continuity där möjligt utan att skapa osäker parallell användning.</t>
  </si>
  <si>
    <t xml:space="preserve">MI-19-125</t>
  </si>
  <si>
    <t xml:space="preserve">Gammal credential SKA återkallas efter verifierad övergång.</t>
  </si>
  <si>
    <t xml:space="preserve">MI-19-126</t>
  </si>
  <si>
    <t xml:space="preserve">Rotation FÅR INTE bryta auditkopplingen till historiska actions.</t>
  </si>
  <si>
    <t xml:space="preserve">MI-19-127</t>
  </si>
  <si>
    <t xml:space="preserve">19.36</t>
  </si>
  <si>
    <t xml:space="preserve">Providerkonton</t>
  </si>
  <si>
    <t xml:space="preserve">Provideraccount SKA vara explicit vid routing.</t>
  </si>
  <si>
    <t xml:space="preserve">MI-19-128</t>
  </si>
  <si>
    <t xml:space="preserve">Personligt konto FÅR INTE automatiskt användas för organisations- eller kunddata.</t>
  </si>
  <si>
    <t xml:space="preserve">MI-19-129</t>
  </si>
  <si>
    <t xml:space="preserve">Testkonto FÅR INTE användas för produktion utan policy.</t>
  </si>
  <si>
    <t xml:space="preserve">MI-19-130</t>
  </si>
  <si>
    <t xml:space="preserve">Fel account SKA blockera requesten.</t>
  </si>
  <si>
    <t xml:space="preserve">MI-19-131</t>
  </si>
  <si>
    <t xml:space="preserve">19.37</t>
  </si>
  <si>
    <t xml:space="preserve">Abonnemang och credits</t>
  </si>
  <si>
    <t xml:space="preserve">Abonnemangsvillkor SKA ingå i providerprofilen.</t>
  </si>
  <si>
    <t xml:space="preserve">MI-19-132</t>
  </si>
  <si>
    <t xml:space="preserve">Kvarvarande credits FÅR påverka cost score men FÅR INTE upphäva kvalitets- eller privacykrav.</t>
  </si>
  <si>
    <t xml:space="preserve">MI-19-133</t>
  </si>
  <si>
    <t xml:space="preserve">Atlas SKA kunna föreslå att redan betald kapacitet används före ny kostnad.</t>
  </si>
  <si>
    <t xml:space="preserve">MI-19-134</t>
  </si>
  <si>
    <t xml:space="preserve">Atlas FÅR INTE köpa eller uppgradera abonnemang utan budgetmandat och approval.</t>
  </si>
  <si>
    <t xml:space="preserve">MI-19-135</t>
  </si>
  <si>
    <t xml:space="preserve">19.38</t>
  </si>
  <si>
    <t xml:space="preserve">Latency</t>
  </si>
  <si>
    <t xml:space="preserve">Latencykrav SKA definieras per taskklass.</t>
  </si>
  <si>
    <t xml:space="preserve">MI-19-136</t>
  </si>
  <si>
    <t xml:space="preserve">Låg latency FÅR INTE motivera olämplig provider.</t>
  </si>
  <si>
    <t xml:space="preserve">MI-19-137</t>
  </si>
  <si>
    <t xml:space="preserve">Interaktiv mobiluppgift BÖR prioritera responsiveness högre än bakgrundsbatch.</t>
  </si>
  <si>
    <t xml:space="preserve">MI-19-138</t>
  </si>
  <si>
    <t xml:space="preserve">Atlas SKA kunna använda bakgrundsprovider för långsamma steg och återkomma senare.</t>
  </si>
  <si>
    <t xml:space="preserve">MI-19-139</t>
  </si>
  <si>
    <t xml:space="preserve">19.39</t>
  </si>
  <si>
    <t xml:space="preserve">Reliability</t>
  </si>
  <si>
    <t xml:space="preserve">Provider reliability SKA mätas capabilityspecifikt.</t>
  </si>
  <si>
    <t xml:space="preserve">MI-19-140</t>
  </si>
  <si>
    <t xml:space="preserve">Global uptime FÅR INTE ensam avgöra provider suitability.</t>
  </si>
  <si>
    <t xml:space="preserve">MI-19-141</t>
  </si>
  <si>
    <t xml:space="preserve">Nylig allvarlig incident SKA påverka eligibility eller score.</t>
  </si>
  <si>
    <t xml:space="preserve">MI-19-142</t>
  </si>
  <si>
    <t xml:space="preserve">Provider med instabilt outputformat FÅR kräva adapter-, validation- eller fallbackförstärkning.</t>
  </si>
  <si>
    <t xml:space="preserve">MI-19-143</t>
  </si>
  <si>
    <t xml:space="preserve">19.40</t>
  </si>
  <si>
    <t xml:space="preserve">Capacity</t>
  </si>
  <si>
    <t xml:space="preserve">Capacity SKA kontrolleras före större batch eller deadlinekritisk körning.</t>
  </si>
  <si>
    <t xml:space="preserve">MI-19-144</t>
  </si>
  <si>
    <t xml:space="preserve">Atlas FÅR planera batcharbete efter lägre kostnad eller bättre kapacitet inom deadline.</t>
  </si>
  <si>
    <t xml:space="preserve">MI-19-145</t>
  </si>
  <si>
    <t xml:space="preserve">Kapacitetsbrist FÅR INTE leda till okontrollerad parallell provideranvändning.</t>
  </si>
  <si>
    <t xml:space="preserve">MI-19-146</t>
  </si>
  <si>
    <t xml:space="preserve">19.41</t>
  </si>
  <si>
    <t xml:space="preserve">Rate limits</t>
  </si>
  <si>
    <t xml:space="preserve">Rate-limit-state SKA vara explicit.</t>
  </si>
  <si>
    <t xml:space="preserve">MI-19-147</t>
  </si>
  <si>
    <t xml:space="preserve">Atlas SKA använda pacing, queueing och backoff.</t>
  </si>
  <si>
    <t xml:space="preserve">MI-19-148</t>
  </si>
  <si>
    <t xml:space="preserve">Rate-limit retry SKA respektera budget, deadline och idempotency.</t>
  </si>
  <si>
    <t xml:space="preserve">MI-19-149</t>
  </si>
  <si>
    <t xml:space="preserve">Försök att kringgå provider rate limits genom flera konton FÅR INTE ske utan uttrycklig policy och avtalsgrund.</t>
  </si>
  <si>
    <t xml:space="preserve">MI-19-150</t>
  </si>
  <si>
    <t xml:space="preserve">19.42</t>
  </si>
  <si>
    <t xml:space="preserve">Quotas</t>
  </si>
  <si>
    <t xml:space="preserve">Quota SKA övervakas och prognostiseras.</t>
  </si>
  <si>
    <t xml:space="preserve">MI-19-151</t>
  </si>
  <si>
    <t xml:space="preserve">Nästan förbrukad quota SKA påverka routing och notifiering.</t>
  </si>
  <si>
    <t xml:space="preserve">MI-19-152</t>
  </si>
  <si>
    <t xml:space="preserve">Atlas FÅR INTE använda reservkonto eller annan tenant för att kringgå quota.</t>
  </si>
  <si>
    <t xml:space="preserve">MI-19-153</t>
  </si>
  <si>
    <t xml:space="preserve">19.43</t>
  </si>
  <si>
    <t xml:space="preserve">Fallback SKA vara definierad före kritisk produktion.</t>
  </si>
  <si>
    <t xml:space="preserve">MI-19-154</t>
  </si>
  <si>
    <t xml:space="preserve">Fallback SKA genomgå ny policy-, data-, region-, rights- och budgetkontroll.</t>
  </si>
  <si>
    <t xml:space="preserve">MI-19-155</t>
  </si>
  <si>
    <t xml:space="preserve">Fallback FÅR INTE ärva första providerns approval när destinationen eller riskprofilen ändras materiellt.</t>
  </si>
  <si>
    <t xml:space="preserve">MI-19-156</t>
  </si>
  <si>
    <t xml:space="preserve">Saknad säker fallback SKA leda till vänteläge eller degraded mode.</t>
  </si>
  <si>
    <t xml:space="preserve">MI-19-157</t>
  </si>
  <si>
    <t xml:space="preserve">19.44</t>
  </si>
  <si>
    <t xml:space="preserve">Fallbackordning</t>
  </si>
  <si>
    <t xml:space="preserve">Fallbackordning SKA definieras per capabilityklass.</t>
  </si>
  <si>
    <t xml:space="preserve">MI-19-158</t>
  </si>
  <si>
    <t xml:space="preserve">Alternativ region FÅR INTE användas om residencykravet förbjuder det.</t>
  </si>
  <si>
    <t xml:space="preserve">MI-19-159</t>
  </si>
  <si>
    <t xml:space="preserve">Human-assisted fallback FÅR användas när automation inte kan fortsätta säkert.</t>
  </si>
  <si>
    <t xml:space="preserve">MI-19-160</t>
  </si>
  <si>
    <t xml:space="preserve">19.45</t>
  </si>
  <si>
    <t xml:space="preserve">Provider continuity</t>
  </si>
  <si>
    <t xml:space="preserve">Kritiska workflows BÖR undvika onödigt proprietärt providerberoende.</t>
  </si>
  <si>
    <t xml:space="preserve">MI-19-161</t>
  </si>
  <si>
    <t xml:space="preserve">Providerbyte SKA bevara task identity, project context och action state.</t>
  </si>
  <si>
    <t xml:space="preserve">MI-19-162</t>
  </si>
  <si>
    <t xml:space="preserve">Continuity FÅR INTE motivera att alla providers får samma data.</t>
  </si>
  <si>
    <t xml:space="preserve">MI-19-163</t>
  </si>
  <si>
    <t xml:space="preserve">19.46</t>
  </si>
  <si>
    <t xml:space="preserve">Vendor lock-in</t>
  </si>
  <si>
    <t xml:space="preserve">Providerberoenden SKA dokumenteras.</t>
  </si>
  <si>
    <t xml:space="preserve">MI-19-164</t>
  </si>
  <si>
    <t xml:space="preserve">Kritisk capability BÖR ha export-, migration- eller ersättningsstrategi.</t>
  </si>
  <si>
    <t xml:space="preserve">MI-19-165</t>
  </si>
  <si>
    <t xml:space="preserve">Proprietär embedding eller model state SKA ha tydlig konsekvens för portability.</t>
  </si>
  <si>
    <t xml:space="preserve">MI-19-166</t>
  </si>
  <si>
    <t xml:space="preserve">Atlas FÅR INTE göra provider permanent oumbärlig utan explicit arkitekturbeslut.</t>
  </si>
  <si>
    <t xml:space="preserve">MI-19-167</t>
  </si>
  <si>
    <t xml:space="preserve">19.47</t>
  </si>
  <si>
    <t xml:space="preserve">Retry SKA ha definierad policy per capability.</t>
  </si>
  <si>
    <t xml:space="preserve">MI-19-168</t>
  </si>
  <si>
    <t xml:space="preserve">Retry SKA bedöma previous outcome, cost och idempotency.</t>
  </si>
  <si>
    <t xml:space="preserve">MI-19-169</t>
  </si>
  <si>
    <t xml:space="preserve">MI-19-170</t>
  </si>
  <si>
    <t xml:space="preserve">Retrykostnad SKA räknas mot budget.</t>
  </si>
  <si>
    <t xml:space="preserve">MI-19-171</t>
  </si>
  <si>
    <t xml:space="preserve">19.48</t>
  </si>
  <si>
    <t xml:space="preserve">Hedged requests</t>
  </si>
  <si>
    <t xml:space="preserve">Hedging SKA vara en separat högriskroutingstrategi.</t>
  </si>
  <si>
    <t xml:space="preserve">MI-19-172</t>
  </si>
  <si>
    <t xml:space="preserve">Skyddad data FÅR INTE skickas till flera providers utan explicit policy.</t>
  </si>
  <si>
    <t xml:space="preserve">MI-19-173</t>
  </si>
  <si>
    <t xml:space="preserve">Hedging SKA ha cost cap och cancellation policy.</t>
  </si>
  <si>
    <t xml:space="preserve">MI-19-174</t>
  </si>
  <si>
    <t xml:space="preserve">Endast ett output SKA kunna bli selected result utan jämförelse och provenance.</t>
  </si>
  <si>
    <t xml:space="preserve">MI-19-175</t>
  </si>
  <si>
    <t xml:space="preserve">19.49</t>
  </si>
  <si>
    <t xml:space="preserve">Ensemble och flerprovider-verifiering</t>
  </si>
  <si>
    <t xml:space="preserve">Multi-provider verification SKA ha tydligt syfte och dataminimering.</t>
  </si>
  <si>
    <t xml:space="preserve">MI-19-176</t>
  </si>
  <si>
    <t xml:space="preserve">Flera liknande svar FÅR INTE betraktas som sanning utan oberoende evidens.</t>
  </si>
  <si>
    <t xml:space="preserve">MI-19-177</t>
  </si>
  <si>
    <t xml:space="preserve">Ensemblekostnad SKA vara budgeterad.</t>
  </si>
  <si>
    <t xml:space="preserve">MI-19-178</t>
  </si>
  <si>
    <t xml:space="preserve">Verifieringsprovider FÅR få minimerad output i stället för full originaldata när det räcker.</t>
  </si>
  <si>
    <t xml:space="preserve">MI-19-179</t>
  </si>
  <si>
    <t xml:space="preserve">19.50</t>
  </si>
  <si>
    <t xml:space="preserve">Outputnormalisering</t>
  </si>
  <si>
    <t xml:space="preserve">Provideradapter SKA normalisera output till canonical internal schema.</t>
  </si>
  <si>
    <t xml:space="preserve">MI-19-180</t>
  </si>
  <si>
    <t xml:space="preserve">Normalisering FÅR INTE dölja provider-specifik uncertainty eller limitation.</t>
  </si>
  <si>
    <t xml:space="preserve">MI-19-181</t>
  </si>
  <si>
    <t xml:space="preserve">Malformed output SKA ge validation failure, inte tyst coercion till success.</t>
  </si>
  <si>
    <t xml:space="preserve">MI-19-182</t>
  </si>
  <si>
    <t xml:space="preserve">19.51</t>
  </si>
  <si>
    <t xml:space="preserve">Outputvalidation</t>
  </si>
  <si>
    <t xml:space="preserve">Provideroutput SKA valideras före bindande action.</t>
  </si>
  <si>
    <t xml:space="preserve">MI-19-183</t>
  </si>
  <si>
    <t xml:space="preserve">Provider success response FÅR INTE betraktas som kvalitetsgodkännande.</t>
  </si>
  <si>
    <t xml:space="preserve">MI-19-184</t>
  </si>
  <si>
    <t xml:space="preserve">Valideringskrav SKA vara task- och capabilityspecifika.</t>
  </si>
  <si>
    <t xml:space="preserve">MI-19-185</t>
  </si>
  <si>
    <t xml:space="preserve">Kritisk validation failure SKA blockera publicering, canonical promotion eller execution.</t>
  </si>
  <si>
    <t xml:space="preserve">MI-19-186</t>
  </si>
  <si>
    <t xml:space="preserve">19.52</t>
  </si>
  <si>
    <t xml:space="preserve">Provider confidence SKA behandlas som en signal, inte slutligt bevis.</t>
  </si>
  <si>
    <t xml:space="preserve">MI-19-187</t>
  </si>
  <si>
    <t xml:space="preserve">Omnira BÖR kalibrera providerconfidence mot faktisk prestanda.</t>
  </si>
  <si>
    <t xml:space="preserve">MI-19-188</t>
  </si>
  <si>
    <t xml:space="preserve">Hög confidence FÅR INTE upphäva verifieringskrav.</t>
  </si>
  <si>
    <t xml:space="preserve">MI-19-189</t>
  </si>
  <si>
    <t xml:space="preserve">19.53</t>
  </si>
  <si>
    <t xml:space="preserve">Human review</t>
  </si>
  <si>
    <t xml:space="preserve">Reviewkrav SKA vara explicit i task requirement.</t>
  </si>
  <si>
    <t xml:space="preserve">MI-19-190</t>
  </si>
  <si>
    <t xml:space="preserve">Atlas FÅR INTE godkänna bort obligatorisk human review genom hög provider score.</t>
  </si>
  <si>
    <t xml:space="preserve">MI-19-191</t>
  </si>
  <si>
    <t xml:space="preserve">Review SKA avse exakt outputversion.</t>
  </si>
  <si>
    <t xml:space="preserve">MI-19-192</t>
  </si>
  <si>
    <t xml:space="preserve">19.54</t>
  </si>
  <si>
    <t xml:space="preserve">Provider drift</t>
  </si>
  <si>
    <t xml:space="preserve">Provider drift SKA övervakas.</t>
  </si>
  <si>
    <t xml:space="preserve">MI-19-193</t>
  </si>
  <si>
    <t xml:space="preserve">Materiell drift SKA kunna sänka provider lifecycle state.</t>
  </si>
  <si>
    <t xml:space="preserve">MI-19-194</t>
  </si>
  <si>
    <t xml:space="preserve">Drift i modellalias SKA hanteras som möjlig versionsförändring.</t>
  </si>
  <si>
    <t xml:space="preserve">MI-19-195</t>
  </si>
  <si>
    <t xml:space="preserve">Kritiska workflows SKA kunna pinna modellversion eller använda regression gate där providern stödjer det.</t>
  </si>
  <si>
    <t xml:space="preserve">MI-19-196</t>
  </si>
  <si>
    <t xml:space="preserve">19.55</t>
  </si>
  <si>
    <t xml:space="preserve">Prisdrift</t>
  </si>
  <si>
    <t xml:space="preserve">Prisdata SKA ha freshness och source.</t>
  </si>
  <si>
    <t xml:space="preserve">MI-19-197</t>
  </si>
  <si>
    <t xml:space="preserve">Materiell prisökning SKA trigga rerouting eller budgetreview.</t>
  </si>
  <si>
    <t xml:space="preserve">MI-19-198</t>
  </si>
  <si>
    <t xml:space="preserve">Gammalt pris FÅR INTE användas för autonom budgetbeslut när avvikelsen kan vara materiell.</t>
  </si>
  <si>
    <t xml:space="preserve">MI-19-199</t>
  </si>
  <si>
    <t xml:space="preserve">19.56</t>
  </si>
  <si>
    <t xml:space="preserve">Policy- och villkorsdrift</t>
  </si>
  <si>
    <t xml:space="preserve">Materiell villkorsförändring SKA trigga provider re-review.</t>
  </si>
  <si>
    <t xml:space="preserve">MI-19-200</t>
  </si>
  <si>
    <t xml:space="preserve">Provider SKA kunna suspenderas tills nya villkor har bedömts.</t>
  </si>
  <si>
    <t xml:space="preserve">MI-19-201</t>
  </si>
  <si>
    <t xml:space="preserve">Tidigare outputrights SKA bedömas enligt den version av villkor som gällde vid generationen.</t>
  </si>
  <si>
    <t xml:space="preserve">MI-19-202</t>
  </si>
  <si>
    <t xml:space="preserve">19.57</t>
  </si>
  <si>
    <t xml:space="preserve">Outage</t>
  </si>
  <si>
    <t xml:space="preserve">Outage state SKA vara explicit och capabilityspecifikt.</t>
  </si>
  <si>
    <t xml:space="preserve">MI-19-203</t>
  </si>
  <si>
    <t xml:space="preserve">Atlas SKA skilja provider outage från lokal nätverks- eller credentialfailure.</t>
  </si>
  <si>
    <t xml:space="preserve">MI-19-204</t>
  </si>
  <si>
    <t xml:space="preserve">Outage SKA utlösa definierad fallback, degraded mode eller waiting state.</t>
  </si>
  <si>
    <t xml:space="preserve">MI-19-205</t>
  </si>
  <si>
    <t xml:space="preserve">Atlas FÅR INTE eskalera varje providerfel som P0.</t>
  </si>
  <si>
    <t xml:space="preserve">MI-19-206</t>
  </si>
  <si>
    <t xml:space="preserve">19.58</t>
  </si>
  <si>
    <t xml:space="preserve">Degraded provider</t>
  </si>
  <si>
    <t xml:space="preserve">Degraded provider SKA kunna behålla viss låg-riskeligibility men blockeras för kritiska tasks.</t>
  </si>
  <si>
    <t xml:space="preserve">MI-19-207</t>
  </si>
  <si>
    <t xml:space="preserve">Routingmotor SKA väga aktuell health, inte endast historiskt genomsnitt.</t>
  </si>
  <si>
    <t xml:space="preserve">MI-19-208</t>
  </si>
  <si>
    <t xml:space="preserve">Degraded state SKA ha expiry eller review cadence.</t>
  </si>
  <si>
    <t xml:space="preserve">MI-19-209</t>
  </si>
  <si>
    <t xml:space="preserve">19.59</t>
  </si>
  <si>
    <t xml:space="preserve">Circuit breaker</t>
  </si>
  <si>
    <t xml:space="preserve">Provideradapter BÖR ha circuit breaker för återkommande tekniska eller policyrelaterade fel.</t>
  </si>
  <si>
    <t xml:space="preserve">MI-19-210</t>
  </si>
  <si>
    <t xml:space="preserve">Circuit breaker SKA vara capability-, account- eller region-scoped där möjligt.</t>
  </si>
  <si>
    <t xml:space="preserve">MI-19-211</t>
  </si>
  <si>
    <t xml:space="preserve">Återöppning SKA ske genom test eller canary, inte full trafik direkt.</t>
  </si>
  <si>
    <t xml:space="preserve">MI-19-212</t>
  </si>
  <si>
    <t xml:space="preserve">19.60</t>
  </si>
  <si>
    <t xml:space="preserve">Canary</t>
  </si>
  <si>
    <t xml:space="preserve">Ny eller materially changed provider BÖR börja med canary.</t>
  </si>
  <si>
    <t xml:space="preserve">MI-19-213</t>
  </si>
  <si>
    <t xml:space="preserve">Canary SKA använda låg-riskdata eller säkert testmaterial där möjligt.</t>
  </si>
  <si>
    <t xml:space="preserve">MI-19-214</t>
  </si>
  <si>
    <t xml:space="preserve">MI-19-215</t>
  </si>
  <si>
    <t xml:space="preserve">19.61</t>
  </si>
  <si>
    <t xml:space="preserve">Shadow mode</t>
  </si>
  <si>
    <t xml:space="preserve">Shadow mode FÅR användas för kvalitets- och cost evaluation.</t>
  </si>
  <si>
    <t xml:space="preserve">MI-19-216</t>
  </si>
  <si>
    <t xml:space="preserve">Shadow request SKA fortfarande följa data-egress- och budgetpolicy.</t>
  </si>
  <si>
    <t xml:space="preserve">MI-19-217</t>
  </si>
  <si>
    <t xml:space="preserve">Shadow output FÅR INTE påverka produktion utan promotionbeslut.</t>
  </si>
  <si>
    <t xml:space="preserve">MI-19-218</t>
  </si>
  <si>
    <t xml:space="preserve">19.62</t>
  </si>
  <si>
    <t xml:space="preserve">Providerbenchmark</t>
  </si>
  <si>
    <t xml:space="preserve">Providerbenchmark SKA använda representativa och säkra testfall.</t>
  </si>
  <si>
    <t xml:space="preserve">MI-19-219</t>
  </si>
  <si>
    <t xml:space="preserve">Generella publika benchmarkresultat FÅR INTE ersätta projektspecifik evaluation.</t>
  </si>
  <si>
    <t xml:space="preserve">MI-19-220</t>
  </si>
  <si>
    <t xml:space="preserve">Benchmarkdata SKA versionsspåras mot modell och testset.</t>
  </si>
  <si>
    <t xml:space="preserve">MI-19-221</t>
  </si>
  <si>
    <t xml:space="preserve">19.63</t>
  </si>
  <si>
    <t xml:space="preserve">Provider learning</t>
  </si>
  <si>
    <t xml:space="preserve">Provider learning SKA bygga på verifierade utfall.</t>
  </si>
  <si>
    <t xml:space="preserve">MI-19-222</t>
  </si>
  <si>
    <t xml:space="preserve">Atlas FÅR ändra routingpreferens inom befintliga grants.</t>
  </si>
  <si>
    <t xml:space="preserve">MI-19-223</t>
  </si>
  <si>
    <t xml:space="preserve">Atlas FÅR INTE lägga till ny provider, ny dataklass eller ny budget genom learning.</t>
  </si>
  <si>
    <t xml:space="preserve">MI-19-224</t>
  </si>
  <si>
    <t xml:space="preserve">Användaren SKA kunna se och återställa providerpreferenser.</t>
  </si>
  <si>
    <t xml:space="preserve">MI-19-225</t>
  </si>
  <si>
    <t xml:space="preserve">19.64</t>
  </si>
  <si>
    <t xml:space="preserve">Cost-quality frontier</t>
  </si>
  <si>
    <t xml:space="preserve">När inget alternativ tydligt dominerar SKA Atlas kunna presentera relevanta trade-offs.</t>
  </si>
  <si>
    <t xml:space="preserve">MI-19-226</t>
  </si>
  <si>
    <t xml:space="preserve">Användarval SKA bindas till den aktuella tasken eller explicit framtida policy.</t>
  </si>
  <si>
    <t xml:space="preserve">MI-19-227</t>
  </si>
  <si>
    <t xml:space="preserve">Atlas FÅR INTE beskriva dyrast som automatiskt bäst.</t>
  </si>
  <si>
    <t xml:space="preserve">MI-19-228</t>
  </si>
  <si>
    <t xml:space="preserve">19.65</t>
  </si>
  <si>
    <t xml:space="preserve">Quality escalation</t>
  </si>
  <si>
    <t xml:space="preserve">Quality escalation SKA vara definierad och budgeterad.</t>
  </si>
  <si>
    <t xml:space="preserve">MI-19-229</t>
  </si>
  <si>
    <t xml:space="preserve">Eskalerad provider SKA få minsta nödvändiga data.</t>
  </si>
  <si>
    <t xml:space="preserve">MI-19-230</t>
  </si>
  <si>
    <t xml:space="preserve">Eskaleringskedja FÅR INTE upprepa hela kostnaden okontrollerat.</t>
  </si>
  <si>
    <t xml:space="preserve">MI-19-231</t>
  </si>
  <si>
    <t xml:space="preserve">Tidigare output BÖR användas som underlag när detta minskar ny datamängd och kostnad utan att låsa in fel.</t>
  </si>
  <si>
    <t xml:space="preserve">MI-19-232</t>
  </si>
  <si>
    <t xml:space="preserve">19.66</t>
  </si>
  <si>
    <t xml:space="preserve">Progressive processing</t>
  </si>
  <si>
    <t xml:space="preserve">Progressive processing BÖR användas när det minskar kostnad och dataexponering.</t>
  </si>
  <si>
    <t xml:space="preserve">MI-19-233</t>
  </si>
  <si>
    <t xml:space="preserve">Tidigt billigt steg FÅR INTE fatta oåterkalleligt beslut om dess kvalitet är otillräcklig.</t>
  </si>
  <si>
    <t xml:space="preserve">MI-19-234</t>
  </si>
  <si>
    <t xml:space="preserve">Högriskfall SKA kunna hoppa direkt till starkare provider eller human review.</t>
  </si>
  <si>
    <t xml:space="preserve">MI-19-235</t>
  </si>
  <si>
    <t xml:space="preserve">19.67</t>
  </si>
  <si>
    <t xml:space="preserve">Task batching</t>
  </si>
  <si>
    <t xml:space="preserve">Batch SKA vara project- och tenant-isolerad.</t>
  </si>
  <si>
    <t xml:space="preserve">MI-19-236</t>
  </si>
  <si>
    <t xml:space="preserve">Känsliga och publika tasks FÅR INTE blandas i samma providerpayload.</t>
  </si>
  <si>
    <t xml:space="preserve">MI-19-237</t>
  </si>
  <si>
    <t xml:space="preserve">Batch failure SKA kunna identifiera vilka items som lyckades eller misslyckades.</t>
  </si>
  <si>
    <t xml:space="preserve">MI-19-238</t>
  </si>
  <si>
    <t xml:space="preserve">Batching FÅR INTE överskrida per-action- eller workflowbudget utan reservation.</t>
  </si>
  <si>
    <t xml:space="preserve">MI-19-239</t>
  </si>
  <si>
    <t xml:space="preserve">19.68</t>
  </si>
  <si>
    <t xml:space="preserve">Cross-project batching</t>
  </si>
  <si>
    <t xml:space="preserve">Cross-project batching SKA vara default deny.</t>
  </si>
  <si>
    <t xml:space="preserve">MI-19-240</t>
  </si>
  <si>
    <t xml:space="preserve">Om det tillåts för helt separerbara publika tasks SKA projektidentitet, output och kostnad hållas strikt separerade.</t>
  </si>
  <si>
    <t xml:space="preserve">MI-19-241</t>
  </si>
  <si>
    <t xml:space="preserve">Providercontext FÅR INTE innehålla semantisk blandning mellan projekt.</t>
  </si>
  <si>
    <t xml:space="preserve">MI-19-242</t>
  </si>
  <si>
    <t xml:space="preserve">19.69</t>
  </si>
  <si>
    <t xml:space="preserve">Kommersiella rättigheter</t>
  </si>
  <si>
    <t xml:space="preserve">Kommersiell produktion SKA använda provider och plan med lämpliga rättigheter.</t>
  </si>
  <si>
    <t xml:space="preserve">MI-19-243</t>
  </si>
  <si>
    <t xml:space="preserve">Gratis plan FÅR INTE antas ge kommersiella rättigheter.</t>
  </si>
  <si>
    <t xml:space="preserve">MI-19-244</t>
  </si>
  <si>
    <t xml:space="preserve">Rights status SKA kopplas till outputens provider, modell, plan och generationstid.</t>
  </si>
  <si>
    <t xml:space="preserve">MI-19-245</t>
  </si>
  <si>
    <t xml:space="preserve">Oklar rights status SKA blockera kommersiell publicering.</t>
  </si>
  <si>
    <t xml:space="preserve">MI-19-246</t>
  </si>
  <si>
    <t xml:space="preserve">19.70</t>
  </si>
  <si>
    <t xml:space="preserve">Provider disclosure</t>
  </si>
  <si>
    <t xml:space="preserve">Disclosurekrav SKA ingå i provider- och publication policy.</t>
  </si>
  <si>
    <t xml:space="preserve">MI-19-247</t>
  </si>
  <si>
    <t xml:space="preserve">Providerbyte FÅR INTE användas för att kringgå disclosurekrav.</t>
  </si>
  <si>
    <t xml:space="preserve">MI-19-248</t>
  </si>
  <si>
    <t xml:space="preserve">Intern provenance SKA bevaras även när extern disclosure inte krävs.</t>
  </si>
  <si>
    <t xml:space="preserve">MI-19-249</t>
  </si>
  <si>
    <t xml:space="preserve">19.71</t>
  </si>
  <si>
    <t xml:space="preserve">Textproviders</t>
  </si>
  <si>
    <t xml:space="preserve">Textprovider SKA väljas efter tasktyp och inte endast generell modellranking.</t>
  </si>
  <si>
    <t xml:space="preserve">MI-19-250</t>
  </si>
  <si>
    <t xml:space="preserve">Lång kontext FÅR INTE skickas enbart för att modellen stödjer stort context window.</t>
  </si>
  <si>
    <t xml:space="preserve">MI-19-251</t>
  </si>
  <si>
    <t xml:space="preserve">Canonical dokumentproduktion SKA använda provider och workflow som stödjer konsekvens, versionering och review.</t>
  </si>
  <si>
    <t xml:space="preserve">MI-19-252</t>
  </si>
  <si>
    <t xml:space="preserve">19.72</t>
  </si>
  <si>
    <t xml:space="preserve">Bildproviders</t>
  </si>
  <si>
    <t xml:space="preserve">Bildprovider SKA vara godkänd för projektets rights- och identityklass.</t>
  </si>
  <si>
    <t xml:space="preserve">MI-19-253</t>
  </si>
  <si>
    <t xml:space="preserve">Provider med svag character consistency FÅR INTE väljas för canonical karaktärsmaterial utan förstärkt review.</t>
  </si>
  <si>
    <t xml:space="preserve">MI-19-254</t>
  </si>
  <si>
    <t xml:space="preserve">Bildgeneration och bildredigering SKA kunna routas till olika providers.</t>
  </si>
  <si>
    <t xml:space="preserve">MI-19-255</t>
  </si>
  <si>
    <t xml:space="preserve">19.73</t>
  </si>
  <si>
    <t xml:space="preserve">Videoproviders</t>
  </si>
  <si>
    <t xml:space="preserve">Videogeneration SKA ha hårt kostnadstak eller explicit budgetmandat.</t>
  </si>
  <si>
    <t xml:space="preserve">MI-19-256</t>
  </si>
  <si>
    <t xml:space="preserve">Lång video BÖR planeras genom previews, stills eller korta testklipp före full render.</t>
  </si>
  <si>
    <t xml:space="preserve">MI-19-257</t>
  </si>
  <si>
    <t xml:space="preserve">Personlig eller child-related video SKA använda förstärkt provider- och reviewpolicy.</t>
  </si>
  <si>
    <t xml:space="preserve">MI-19-258</t>
  </si>
  <si>
    <t xml:space="preserve">19.74</t>
  </si>
  <si>
    <t xml:space="preserve">Röstproviders</t>
  </si>
  <si>
    <t xml:space="preserve">Svensk röstkvalitet SKA bedömas separat från generell språkprestanda.</t>
  </si>
  <si>
    <t xml:space="preserve">MI-19-259</t>
  </si>
  <si>
    <t xml:space="preserve">Röstkloning SKA kräva särskilt consent och identity scope.</t>
  </si>
  <si>
    <t xml:space="preserve">MI-19-260</t>
  </si>
  <si>
    <t xml:space="preserve">Röstprovider FÅR INTE få mer ljudmaterial än vad voice tasken behöver.</t>
  </si>
  <si>
    <t xml:space="preserve">MI-19-261</t>
  </si>
  <si>
    <t xml:space="preserve">19.75</t>
  </si>
  <si>
    <t xml:space="preserve">Speech-to-text-providers</t>
  </si>
  <si>
    <t xml:space="preserve">Känsligt ljud BÖR behandlas lokalt eller genom särskilt godkänd provider.</t>
  </si>
  <si>
    <t xml:space="preserve">MI-19-262</t>
  </si>
  <si>
    <t xml:space="preserve">Transkription av namn, belopp och juridiskt viktiga ord SKA verifieras.</t>
  </si>
  <si>
    <t xml:space="preserve">MI-19-263</t>
  </si>
  <si>
    <t xml:space="preserve">Providerconfidence FÅR INTE ersätta mänsklig kontroll av kritiska uppgifter.</t>
  </si>
  <si>
    <t xml:space="preserve">MI-19-264</t>
  </si>
  <si>
    <t xml:space="preserve">19.76</t>
  </si>
  <si>
    <t xml:space="preserve">Kart- och platsproviders</t>
  </si>
  <si>
    <t xml:space="preserve">Kartprovider SKA få minsta nödvändiga platsdata.</t>
  </si>
  <si>
    <t xml:space="preserve">MI-19-265</t>
  </si>
  <si>
    <t xml:space="preserve">Routing till alternativ kartprovider FÅR INTE öka precision eller retention utan nytt policybeslut.</t>
  </si>
  <si>
    <t xml:space="preserve">MI-19-266</t>
  </si>
  <si>
    <t xml:space="preserve">19.77</t>
  </si>
  <si>
    <t xml:space="preserve">Storage providers</t>
  </si>
  <si>
    <t xml:space="preserve">Storage provider SKA matcha filklass, project och retention.</t>
  </si>
  <si>
    <t xml:space="preserve">MI-19-267</t>
  </si>
  <si>
    <t xml:space="preserve">Billig lagring FÅR INTE väljas om recovery eller deletionkrav inte uppfylls.</t>
  </si>
  <si>
    <t xml:space="preserve">MI-19-268</t>
  </si>
  <si>
    <t xml:space="preserve">Providerbyte SKA bevara checksum, provenance och permissions.</t>
  </si>
  <si>
    <t xml:space="preserve">MI-19-269</t>
  </si>
  <si>
    <t xml:space="preserve">19.78</t>
  </si>
  <si>
    <t xml:space="preserve">Notification providers</t>
  </si>
  <si>
    <t xml:space="preserve">Notifieringsprovider SKA få minsta nödvändiga payload.</t>
  </si>
  <si>
    <t xml:space="preserve">MI-19-270</t>
  </si>
  <si>
    <t xml:space="preserve">Providerbyte FÅR INTE exponera känsligare låsskärmsinnehåll.</t>
  </si>
  <si>
    <t xml:space="preserve">MI-19-271</t>
  </si>
  <si>
    <t xml:space="preserve">Critical alert delivery SKA ha testad fallback där det behövs.</t>
  </si>
  <si>
    <t xml:space="preserve">MI-19-272</t>
  </si>
  <si>
    <t xml:space="preserve">19.79</t>
  </si>
  <si>
    <t xml:space="preserve">Provider incident</t>
  </si>
  <si>
    <t xml:space="preserve">Providerincident SKA klassificeras efter data, kostnad, kvalitet, availability och contractual risk.</t>
  </si>
  <si>
    <t xml:space="preserve">MI-19-273</t>
  </si>
  <si>
    <t xml:space="preserve">Berörd provider, modell, account eller capability SKA kunna suspenderas selektivt.</t>
  </si>
  <si>
    <t xml:space="preserve">MI-19-274</t>
  </si>
  <si>
    <t xml:space="preserve">Atlas SKA redovisa vilka workflows och data som berörts.</t>
  </si>
  <si>
    <t xml:space="preserve">MI-19-275</t>
  </si>
  <si>
    <t xml:space="preserve">Incidentresponse FÅR INTE automatiskt flytta samma data till en mindre betrodd provider.</t>
  </si>
  <si>
    <t xml:space="preserve">MI-19-276</t>
  </si>
  <si>
    <t xml:space="preserve">19.80</t>
  </si>
  <si>
    <t xml:space="preserve">Billing incident</t>
  </si>
  <si>
    <t xml:space="preserve">Billing anomaly SKA kunna stoppa nya requests och suspendera credential.</t>
  </si>
  <si>
    <t xml:space="preserve">MI-19-277</t>
  </si>
  <si>
    <t xml:space="preserve">Atlas SKA skilja legitim hög användning från tekniskt runaway.</t>
  </si>
  <si>
    <t xml:space="preserve">MI-19-278</t>
  </si>
  <si>
    <t xml:space="preserve">Kostnadsincident SKA kopplas till action identities och provider invoice data.</t>
  </si>
  <si>
    <t xml:space="preserve">MI-19-279</t>
  </si>
  <si>
    <t xml:space="preserve">19.81</t>
  </si>
  <si>
    <t xml:space="preserve">Quality incident</t>
  </si>
  <si>
    <t xml:space="preserve">Quality incident SKA kunna sänka provider score och maturity.</t>
  </si>
  <si>
    <t xml:space="preserve">MI-19-280</t>
  </si>
  <si>
    <t xml:space="preserve">Berörd outputfamilj SKA kunna återkallas, karantänsättas eller granskas.</t>
  </si>
  <si>
    <t xml:space="preserve">MI-19-281</t>
  </si>
  <si>
    <t xml:space="preserve">Provider FÅR INTE fortsätta autonom produktion medan kritisk kvalitetsdrift är olöst.</t>
  </si>
  <si>
    <t xml:space="preserve">MI-19-282</t>
  </si>
  <si>
    <t xml:space="preserve">19.82</t>
  </si>
  <si>
    <t xml:space="preserve">Provider emergency stop SKA kunna vara globalt eller scoped.</t>
  </si>
  <si>
    <t xml:space="preserve">MI-19-283</t>
  </si>
  <si>
    <t xml:space="preserve">Stopp SKA överstyra normala routing- och budgetmandat.</t>
  </si>
  <si>
    <t xml:space="preserve">MI-19-284</t>
  </si>
  <si>
    <t xml:space="preserve">Återstart SKA kräva provider health-, policy-, credential- och queuekontroll.</t>
  </si>
  <si>
    <t xml:space="preserve">MI-19-285</t>
  </si>
  <si>
    <t xml:space="preserve">19.83</t>
  </si>
  <si>
    <t xml:space="preserve">Varje materiellt providerbeslut SKA vara auditbart.</t>
  </si>
  <si>
    <t xml:space="preserve">MI-19-286</t>
  </si>
  <si>
    <t xml:space="preserve">Audit SKA skilja rekommenderad, vald, anropad och faktiskt debiterad provider.</t>
  </si>
  <si>
    <t xml:space="preserve">MI-19-287</t>
  </si>
  <si>
    <t xml:space="preserve">Audit FÅR INTE lagra secrets eller full känslig payload när referens räcker.</t>
  </si>
  <si>
    <t xml:space="preserve">MI-19-288</t>
  </si>
  <si>
    <t xml:space="preserve">Fallbackkedja SKA kunna rekonstrueras.</t>
  </si>
  <si>
    <t xml:space="preserve">MI-19-289</t>
  </si>
  <si>
    <t xml:space="preserve">19.84</t>
  </si>
  <si>
    <t xml:space="preserve">Providerförklaring SKA använda vanligt språk.</t>
  </si>
  <si>
    <t xml:space="preserve">MI-19-290</t>
  </si>
  <si>
    <t xml:space="preserve">“Bäst provider” FÅR INTE användas utan att ange vilket kriterium som avses.</t>
  </si>
  <si>
    <t xml:space="preserve">MI-19-291</t>
  </si>
  <si>
    <t xml:space="preserve">Atlas SKA kunna visa när valet gjordes för att spara pengar och när dyrare provider valdes för kvalitet eller risk.</t>
  </si>
  <si>
    <t xml:space="preserve">MI-19-292</t>
  </si>
  <si>
    <t xml:space="preserve">Osäker cost- eller quality estimate SKA uttryckas tydligt.</t>
  </si>
  <si>
    <t xml:space="preserve">MI-19-293</t>
  </si>
  <si>
    <t xml:space="preserve">19.85</t>
  </si>
  <si>
    <t xml:space="preserve">Provider- och budgetpolicy SKA vara inspekterbar.</t>
  </si>
  <si>
    <t xml:space="preserve">MI-19-294</t>
  </si>
  <si>
    <t xml:space="preserve">Användaren SKA kunna blockera provider globalt eller per projekt.</t>
  </si>
  <si>
    <t xml:space="preserve">MI-19-295</t>
  </si>
  <si>
    <t xml:space="preserve">Atlas FÅR INTE återaktivera blockerad provider autonomt.</t>
  </si>
  <si>
    <t xml:space="preserve">MI-19-296</t>
  </si>
  <si>
    <t xml:space="preserve">Användarens val av “högsta kvalitet” FÅR INTE upphäva budget- eller privacytak utan separat approval.</t>
  </si>
  <si>
    <t xml:space="preserve">MI-19-297</t>
  </si>
  <si>
    <t xml:space="preserve">19.86</t>
  </si>
  <si>
    <t xml:space="preserve">Projekt med providerbearbetning SKA ha versionerad providerpolicy.</t>
  </si>
  <si>
    <t xml:space="preserve">MI-19-298</t>
  </si>
  <si>
    <t xml:space="preserve">Projektpolicy FÅR INTE försvaga global data-, credential- eller tenantgovernance.</t>
  </si>
  <si>
    <t xml:space="preserve">MI-19-299</t>
  </si>
  <si>
    <t xml:space="preserve">Ny providerklass eller kostnadsklass SKA trigga review.</t>
  </si>
  <si>
    <t xml:space="preserve">MI-19-300</t>
  </si>
  <si>
    <t xml:space="preserve">19.87</t>
  </si>
  <si>
    <t xml:space="preserve">Tenantpolicy SKA ha företräde framför svagare project policy.</t>
  </si>
  <si>
    <t xml:space="preserve">MI-19-301</t>
  </si>
  <si>
    <t xml:space="preserve">Tenant SKA kunna styra providers per dataklass och cost center.</t>
  </si>
  <si>
    <t xml:space="preserve">MI-19-302</t>
  </si>
  <si>
    <t xml:space="preserve">Organisationens leverantörsavtal FÅR INTE ge generell rätt till privat personlig data.</t>
  </si>
  <si>
    <t xml:space="preserve">MI-19-303</t>
  </si>
  <si>
    <t xml:space="preserve">19.88</t>
  </si>
  <si>
    <t xml:space="preserve">Ny högriskprovider BÖR kräva separation of duties.</t>
  </si>
  <si>
    <t xml:space="preserve">MI-19-304</t>
  </si>
  <si>
    <t xml:space="preserve">Den som integrerar provider FÅR INTE automatiskt godkänna dess budget, privacy och production status.</t>
  </si>
  <si>
    <t xml:space="preserve">MI-19-305</t>
  </si>
  <si>
    <t xml:space="preserve">Kostnadsökning över definierad gräns SKA kunna kräva budget owner.</t>
  </si>
  <si>
    <t xml:space="preserve">MI-19-306</t>
  </si>
  <si>
    <t xml:space="preserve">19.89</t>
  </si>
  <si>
    <t xml:space="preserve">Offboarding och provideråtkomst</t>
  </si>
  <si>
    <t xml:space="preserve">Offboarding SKA stoppa principalens provideråtkomst.</t>
  </si>
  <si>
    <t xml:space="preserve">MI-19-307</t>
  </si>
  <si>
    <t xml:space="preserve">Personlig credential FÅR INTE fortsätta användas för organisationens produktion.</t>
  </si>
  <si>
    <t xml:space="preserve">MI-19-308</t>
  </si>
  <si>
    <t xml:space="preserve">Historisk audit och cost attribution SKA bevaras.</t>
  </si>
  <si>
    <t xml:space="preserve">MI-19-309</t>
  </si>
  <si>
    <t xml:space="preserve">19.90</t>
  </si>
  <si>
    <t xml:space="preserve">Provider state machine</t>
  </si>
  <si>
    <t xml:space="preserve">Providerrequest state SKA vara explicit.</t>
  </si>
  <si>
    <t xml:space="preserve">MI-19-310</t>
  </si>
  <si>
    <t xml:space="preserve">Accepted FÅR INTE likställas med output received.</t>
  </si>
  <si>
    <t xml:space="preserve">MI-19-311</t>
  </si>
  <si>
    <t xml:space="preserve">Output received FÅR INTE likställas med succeeded före validation.</t>
  </si>
  <si>
    <t xml:space="preserve">MI-19-312</t>
  </si>
  <si>
    <t xml:space="preserve">Unknown outcome SKA blockera blind retry eller fallback när duplicate processing kan ha skett.</t>
  </si>
  <si>
    <t xml:space="preserve">MI-19-313</t>
  </si>
  <si>
    <t xml:space="preserve">19.91</t>
  </si>
  <si>
    <t xml:space="preserve">Request identity</t>
  </si>
  <si>
    <t xml:space="preserve">Providerrequest SKA ha unik request identity.</t>
  </si>
  <si>
    <t xml:space="preserve">MI-19-314</t>
  </si>
  <si>
    <t xml:space="preserve">Retry SKA länkas till ursprunglig request.</t>
  </si>
  <si>
    <t xml:space="preserve">MI-19-315</t>
  </si>
  <si>
    <t xml:space="preserve">Fallback SKA bevara task identity men få egen providerrequest identity.</t>
  </si>
  <si>
    <t xml:space="preserve">MI-19-316</t>
  </si>
  <si>
    <t xml:space="preserve">Output SKA kunna kopplas till exakt request och modellversion.</t>
  </si>
  <si>
    <t xml:space="preserve">MI-19-317</t>
  </si>
  <si>
    <t xml:space="preserve">19.92</t>
  </si>
  <si>
    <t xml:space="preserve">Idempotency och duplicate prevention</t>
  </si>
  <si>
    <t xml:space="preserve">Där providern stödjer det SKA idempotency key användas för retrybara actions.</t>
  </si>
  <si>
    <t xml:space="preserve">MI-19-318</t>
  </si>
  <si>
    <t xml:space="preserve">Samma task FÅR INTE skickas parallellt till samma provider utan explicit hedging- eller ensemblepolicy.</t>
  </si>
  <si>
    <t xml:space="preserve">MI-19-319</t>
  </si>
  <si>
    <t xml:space="preserve">Unknown outcome SKA reconcileras före ny kostnadsdrivande request.</t>
  </si>
  <si>
    <t xml:space="preserve">MI-19-320</t>
  </si>
  <si>
    <t xml:space="preserve">19.93</t>
  </si>
  <si>
    <t xml:space="preserve">Verifiering av kostnad</t>
  </si>
  <si>
    <t xml:space="preserve">Actual cost SKA mätas eller reconcileras efter materiell provideraction.</t>
  </si>
  <si>
    <t xml:space="preserve">MI-19-321</t>
  </si>
  <si>
    <t xml:space="preserve">Intern estimate FÅR INTE presenteras som actual cost utan källa.</t>
  </si>
  <si>
    <t xml:space="preserve">MI-19-322</t>
  </si>
  <si>
    <t xml:space="preserve">Cost mismatch SKA utlösa review vid materiell avvikelse.</t>
  </si>
  <si>
    <t xml:space="preserve">MI-19-323</t>
  </si>
  <si>
    <t xml:space="preserve">19.94</t>
  </si>
  <si>
    <t xml:space="preserve">Verifiering av providerresultat</t>
  </si>
  <si>
    <t xml:space="preserve">Technical success FÅR INTE likställas med business success.</t>
  </si>
  <si>
    <t xml:space="preserve">MI-19-324</t>
  </si>
  <si>
    <t xml:space="preserve">Outputvalidation SKA ske före downstream action.</t>
  </si>
  <si>
    <t xml:space="preserve">MI-19-325</t>
  </si>
  <si>
    <t xml:space="preserve">External effect SKA verifieras separat från provideroutput, exempelvis faktisk publicering.</t>
  </si>
  <si>
    <t xml:space="preserve">MI-19-326</t>
  </si>
  <si>
    <t xml:space="preserve">19.95</t>
  </si>
  <si>
    <t xml:space="preserve">Unknown provider outcome SKA registreras explicit.</t>
  </si>
  <si>
    <t xml:space="preserve">MI-19-327</t>
  </si>
  <si>
    <t xml:space="preserve">Systemet SKA försöka återfinna job, output och billing state.</t>
  </si>
  <si>
    <t xml:space="preserve">MI-19-328</t>
  </si>
  <si>
    <t xml:space="preserve">Ny request FÅR INTE startas förrän duplicate- och cost risk bedömts.</t>
  </si>
  <si>
    <t xml:space="preserve">MI-19-329</t>
  </si>
  <si>
    <t xml:space="preserve">Unknown cancellation SKA behandlas som möjlig fortsatt processing och kostnad.</t>
  </si>
  <si>
    <t xml:space="preserve">MI-19-330</t>
  </si>
  <si>
    <t xml:space="preserve">19.96</t>
  </si>
  <si>
    <t xml:space="preserve">Cancellation</t>
  </si>
  <si>
    <t xml:space="preserve">Cancel request SKA skiljas från verified cancellation.</t>
  </si>
  <si>
    <t xml:space="preserve">MI-19-331</t>
  </si>
  <si>
    <t xml:space="preserve">Atlas FÅR INTE lova att kostnad eller processing upphörde om provider inte verifierat det.</t>
  </si>
  <si>
    <t xml:space="preserve">MI-19-332</t>
  </si>
  <si>
    <t xml:space="preserve">Partial output SKA hanteras enligt task- och rights-policy.</t>
  </si>
  <si>
    <t xml:space="preserve">MI-19-333</t>
  </si>
  <si>
    <t xml:space="preserve">19.97</t>
  </si>
  <si>
    <t xml:space="preserve">Provider resilience</t>
  </si>
  <si>
    <t xml:space="preserve">Kritiska capabilities BÖR ha minst en säker alternativ väg.</t>
  </si>
  <si>
    <t xml:space="preserve">MI-19-334</t>
  </si>
  <si>
    <t xml:space="preserve">Resilience FÅR INTE uppnås genom okontrollerad duplicering av data till många providers.</t>
  </si>
  <si>
    <t xml:space="preserve">MI-19-335</t>
  </si>
  <si>
    <t xml:space="preserve">Säker väntan SKA vara en legitim resilience-strategi.</t>
  </si>
  <si>
    <t xml:space="preserve">MI-19-336</t>
  </si>
  <si>
    <t xml:space="preserve">19.98</t>
  </si>
  <si>
    <t xml:space="preserve">Multi-provider concentration risk</t>
  </si>
  <si>
    <t xml:space="preserve">Provider concentration SKA mätas för kritiska capabilities.</t>
  </si>
  <si>
    <t xml:space="preserve">MI-19-337</t>
  </si>
  <si>
    <t xml:space="preserve">Hög koncentration SKA leda till dokumenterad risk och exitplan.</t>
  </si>
  <si>
    <t xml:space="preserve">MI-19-338</t>
  </si>
  <si>
    <t xml:space="preserve">Diversifiering FÅR INTE skapa onödigt större attack- eller egressyta.</t>
  </si>
  <si>
    <t xml:space="preserve">MI-19-339</t>
  </si>
  <si>
    <t xml:space="preserve">19.99</t>
  </si>
  <si>
    <t xml:space="preserve">Provider testing</t>
  </si>
  <si>
    <t xml:space="preserve">Providerregression som kan orsaka data-, budget-, identity-, rights- eller productionfel SKA vara blockerande.</t>
  </si>
  <si>
    <t xml:space="preserve">MI-19-340</t>
  </si>
  <si>
    <t xml:space="preserve">Test SKA verifiera faktisk endpoint, model och account.</t>
  </si>
  <si>
    <t xml:space="preserve">MI-19-341</t>
  </si>
  <si>
    <t xml:space="preserve">Cost test SKA omfatta retry, batch och partial failure.</t>
  </si>
  <si>
    <t xml:space="preserve">MI-19-342</t>
  </si>
  <si>
    <t xml:space="preserve">Fallbacktest SKA verifiera att policy inte försvagas.</t>
  </si>
  <si>
    <t xml:space="preserve">MI-19-343</t>
  </si>
  <si>
    <t xml:space="preserve">19.100</t>
  </si>
  <si>
    <t xml:space="preserve">Ny provider FÅR INTE börja som preferred production provider.</t>
  </si>
  <si>
    <t xml:space="preserve">MI-19-344</t>
  </si>
  <si>
    <t xml:space="preserve">Maturity SKA vara capability- och dataklasspecifik.</t>
  </si>
  <si>
    <t xml:space="preserve">MI-19-345</t>
  </si>
  <si>
    <t xml:space="preserve">Pris-, policy-, kvalitet- eller incidentdrift SKA kunna sänka maturity.</t>
  </si>
  <si>
    <t xml:space="preserve">MI-19-346</t>
  </si>
  <si>
    <t xml:space="preserve">Provider kan vara preferred för en capability och prohibited för en annan.</t>
  </si>
  <si>
    <t xml:space="preserve">MI-19-347</t>
  </si>
  <si>
    <t xml:space="preserve">19.101</t>
  </si>
  <si>
    <t xml:space="preserve">Providerarkitekturen SKA uttryckligen skydda mot cheapest-provider bias, budget leakage, fallback bypass, retry multiplication och provider drift.</t>
  </si>
  <si>
    <t xml:space="preserve">MI-19-348</t>
  </si>
  <si>
    <t xml:space="preserve">19.102</t>
  </si>
  <si>
    <t xml:space="preserve">Absoluta providerförbud</t>
  </si>
  <si>
    <t xml:space="preserve">Listan över absoluta providerförbud SKA behandlas som canonical minimum.</t>
  </si>
  <si>
    <t xml:space="preserve">MI-19-349</t>
  </si>
  <si>
    <t xml:space="preserve">MI-20-001</t>
  </si>
  <si>
    <t xml:space="preserve">Minnesarkitektur och kunskapsgränser</t>
  </si>
  <si>
    <t xml:space="preserve">20.2</t>
  </si>
  <si>
    <t xml:space="preserve">Normativ definition av minne</t>
  </si>
  <si>
    <t xml:space="preserve">Information SKA endast klassas som minne när den avsiktligt bevaras för framtida användning.</t>
  </si>
  <si>
    <t xml:space="preserve">MI-20-002</t>
  </si>
  <si>
    <t xml:space="preserve">Tillfällig promptkontext, cache och rå sessionhistorik FÅR INTE automatiskt betraktas som långtidsminne.</t>
  </si>
  <si>
    <t xml:space="preserve">MI-20-003</t>
  </si>
  <si>
    <t xml:space="preserve">Varje minnesobjekt SKA ha definierad owner, scope, klass, source, purpose och lifecycle state.</t>
  </si>
  <si>
    <t xml:space="preserve">MI-20-004</t>
  </si>
  <si>
    <t xml:space="preserve">Minne SKA vara åtkomstkontrollerat med samma eller striktare regler än källdatan.</t>
  </si>
  <si>
    <t xml:space="preserve">MI-20-005</t>
  </si>
  <si>
    <t xml:space="preserve">20.3</t>
  </si>
  <si>
    <t xml:space="preserve">Minne kontra kontext</t>
  </si>
  <si>
    <t xml:space="preserve">Minne och runtime context SKA vara separata begrepp och systemobjekt.</t>
  </si>
  <si>
    <t xml:space="preserve">MI-20-006</t>
  </si>
  <si>
    <t xml:space="preserve">Context builder SKA välja minsta relevanta minnesmängd.</t>
  </si>
  <si>
    <t xml:space="preserve">MI-20-007</t>
  </si>
  <si>
    <t xml:space="preserve">Att information används i en session FÅR INTE automatiskt skapa långtidsminne.</t>
  </si>
  <si>
    <t xml:space="preserve">MI-20-008</t>
  </si>
  <si>
    <t xml:space="preserve">Att information finns i långtidsminne FÅR INTE innebära att alla agents eller workflows får den i sin kontext.</t>
  </si>
  <si>
    <t xml:space="preserve">MI-20-009</t>
  </si>
  <si>
    <t xml:space="preserve">20.4</t>
  </si>
  <si>
    <t xml:space="preserve">Minne kontra historik</t>
  </si>
  <si>
    <t xml:space="preserve">Historik SKA skiljas från konsoliderat minne.</t>
  </si>
  <si>
    <t xml:space="preserve">MI-20-010</t>
  </si>
  <si>
    <t xml:space="preserve">Händelsehistorik FÅR INTE automatiskt användas som personlig preferens eller rutin.</t>
  </si>
  <si>
    <t xml:space="preserve">MI-20-011</t>
  </si>
  <si>
    <t xml:space="preserve">Konsolidering från historik till minne SKA kräva definierad evidens och policy.</t>
  </si>
  <si>
    <t xml:space="preserve">MI-20-012</t>
  </si>
  <si>
    <t xml:space="preserve">20.5</t>
  </si>
  <si>
    <t xml:space="preserve">Minne kontra audit</t>
  </si>
  <si>
    <t xml:space="preserve">Audit och minne SKA vara separata lagrings- och åtkomstdomäner.</t>
  </si>
  <si>
    <t xml:space="preserve">MI-20-013</t>
  </si>
  <si>
    <t xml:space="preserve">Agent FÅR INTE söka fritt i audit för att skapa användarprofil.</t>
  </si>
  <si>
    <t xml:space="preserve">MI-20-014</t>
  </si>
  <si>
    <t xml:space="preserve">Auditdata FÅR användas för incidentanalys och verifierat systemlärande under särskild policy.</t>
  </si>
  <si>
    <t xml:space="preserve">MI-20-015</t>
  </si>
  <si>
    <t xml:space="preserve">Radering från minne FÅR INTE automatiskt radera obligatorisk audit.</t>
  </si>
  <si>
    <t xml:space="preserve">MI-20-016</t>
  </si>
  <si>
    <t xml:space="preserve">20.6</t>
  </si>
  <si>
    <t xml:space="preserve">Minne kontra källa</t>
  </si>
  <si>
    <t xml:space="preserve">Minnesobjekt SKA skilja källinnehåll från härledd kunskap.</t>
  </si>
  <si>
    <t xml:space="preserve">MI-20-017</t>
  </si>
  <si>
    <t xml:space="preserve">Härledd insikt SKA länkas till underliggande evidens.</t>
  </si>
  <si>
    <t xml:space="preserve">MI-20-018</t>
  </si>
  <si>
    <t xml:space="preserve">Sammanfattning FÅR INTE ersätta källan när exakt formulering eller bevis krävs.</t>
  </si>
  <si>
    <t xml:space="preserve">MI-20-019</t>
  </si>
  <si>
    <t xml:space="preserve">Provideroutput FÅR INTE bli verifierat faktaminne utan validering.</t>
  </si>
  <si>
    <t xml:space="preserve">MI-20-020</t>
  </si>
  <si>
    <t xml:space="preserve">20.7</t>
  </si>
  <si>
    <t xml:space="preserve">Minnesdomäner</t>
  </si>
  <si>
    <t xml:space="preserve">Varje minnesobjekt SKA tillhöra exakt definierad minnesdomän.</t>
  </si>
  <si>
    <t xml:space="preserve">MI-20-021</t>
  </si>
  <si>
    <t xml:space="preserve">Minnesdomän SKA påverka access, retention, sync, retrieval och deletion.</t>
  </si>
  <si>
    <t xml:space="preserve">MI-20-022</t>
  </si>
  <si>
    <t xml:space="preserve">Unclassified memory SKA vara restricted tills klassificering skett.</t>
  </si>
  <si>
    <t xml:space="preserve">MI-20-023</t>
  </si>
  <si>
    <t xml:space="preserve">Prohibited memory SKA blockeras eller raderas enligt incidentpolicy.</t>
  </si>
  <si>
    <t xml:space="preserve">MI-20-024</t>
  </si>
  <si>
    <t xml:space="preserve">20.8</t>
  </si>
  <si>
    <t xml:space="preserve">Personligt minne</t>
  </si>
  <si>
    <t xml:space="preserve">Personligt minne SKA ägas av användaren.</t>
  </si>
  <si>
    <t xml:space="preserve">MI-20-025</t>
  </si>
  <si>
    <t xml:space="preserve">Personligt minne SKA vara default deny för projektagenter.</t>
  </si>
  <si>
    <t xml:space="preserve">MI-20-026</t>
  </si>
  <si>
    <t xml:space="preserve">Projektagent FÅR endast få personligt minne genom explicit och relevant context grant.</t>
  </si>
  <si>
    <t xml:space="preserve">MI-20-027</t>
  </si>
  <si>
    <t xml:space="preserve">Användaren SKA kunna se, korrigera, exportera och radera sitt personliga minne.</t>
  </si>
  <si>
    <t xml:space="preserve">MI-20-028</t>
  </si>
  <si>
    <t xml:space="preserve">20.9</t>
  </si>
  <si>
    <t xml:space="preserve">Projektminne</t>
  </si>
  <si>
    <t xml:space="preserve">Projektminne SKA vara project-scoped.</t>
  </si>
  <si>
    <t xml:space="preserve">MI-20-029</t>
  </si>
  <si>
    <t xml:space="preserve">Projektminne FÅR INTE innehålla andra projekts material utan explicit shared scope.</t>
  </si>
  <si>
    <t xml:space="preserve">MI-20-030</t>
  </si>
  <si>
    <t xml:space="preserve">Projektminne SKA skilja canonical knowledge, working knowledge och hypothesis.</t>
  </si>
  <si>
    <t xml:space="preserve">MI-20-031</t>
  </si>
  <si>
    <t xml:space="preserve">Arkiverat eller hibernating projekt SKA kunna behålla minne utan att det aktivt laddas i andra projekt.</t>
  </si>
  <si>
    <t xml:space="preserve">MI-20-032</t>
  </si>
  <si>
    <t xml:space="preserve">20.10</t>
  </si>
  <si>
    <t xml:space="preserve">Tenantminne</t>
  </si>
  <si>
    <t xml:space="preserve">Tenantminne SKA vara isolerat från andra tenants.</t>
  </si>
  <si>
    <t xml:space="preserve">MI-20-033</t>
  </si>
  <si>
    <t xml:space="preserve">Projekt inom tenant FÅR ärva explicit shared tenant knowledge.</t>
  </si>
  <si>
    <t xml:space="preserve">MI-20-034</t>
  </si>
  <si>
    <t xml:space="preserve">Tenantadmin FÅR INTE automatiskt läsa användarens privata personliga minne.</t>
  </si>
  <si>
    <t xml:space="preserve">MI-20-035</t>
  </si>
  <si>
    <t xml:space="preserve">Cross-tenant knowledge transfer SKA vara explicit, manifestbaserad och mottagarkontrollerad.</t>
  </si>
  <si>
    <t xml:space="preserve">MI-20-036</t>
  </si>
  <si>
    <t xml:space="preserve">20.11</t>
  </si>
  <si>
    <t xml:space="preserve">Shared canonical knowledge</t>
  </si>
  <si>
    <t xml:space="preserve">Shared canonical knowledge SKA vara explicit godkänd och versionerad.</t>
  </si>
  <si>
    <t xml:space="preserve">MI-20-037</t>
  </si>
  <si>
    <t xml:space="preserve">Shared canonical knowledge SKA vara read-only eller revisionsstyrd för konsumerande projekt.</t>
  </si>
  <si>
    <t xml:space="preserve">MI-20-038</t>
  </si>
  <si>
    <t xml:space="preserve">Projektavvikelse SKA representeras som lokal override eller fork, inte tyst ändring av shared canonical source.</t>
  </si>
  <si>
    <t xml:space="preserve">MI-20-039</t>
  </si>
  <si>
    <t xml:space="preserve">Canonical knowledge SKA ha source files, manifest, status och approval record.</t>
  </si>
  <si>
    <t xml:space="preserve">MI-20-040</t>
  </si>
  <si>
    <t xml:space="preserve">20.12</t>
  </si>
  <si>
    <t xml:space="preserve">Atlas global metadata</t>
  </si>
  <si>
    <t xml:space="preserve">Atlas global metadata SKA vara minimerad och purpose-bound.</t>
  </si>
  <si>
    <t xml:space="preserve">MI-20-041</t>
  </si>
  <si>
    <t xml:space="preserve">Global metadata FÅR INTE bli ett dolt fullständigt cross-project-minne.</t>
  </si>
  <si>
    <t xml:space="preserve">MI-20-042</t>
  </si>
  <si>
    <t xml:space="preserve">Projektagent FÅR INTE läsa global metadata för andra projekt om inte en specifik samordningsfunktion kräver det.</t>
  </si>
  <si>
    <t xml:space="preserve">MI-20-043</t>
  </si>
  <si>
    <t xml:space="preserve">Global retrieval SKA filtrera scope före semantisk relevans.</t>
  </si>
  <si>
    <t xml:space="preserve">MI-20-044</t>
  </si>
  <si>
    <t xml:space="preserve">20.13</t>
  </si>
  <si>
    <t xml:space="preserve">Agent-local memory</t>
  </si>
  <si>
    <t xml:space="preserve">Agent-local memory SKA vara underordnat project- och user-governance.</t>
  </si>
  <si>
    <t xml:space="preserve">MI-20-045</t>
  </si>
  <si>
    <t xml:space="preserve">Agent FÅR INTE skapa privat permanent minne utanför Atlas memory control plane.</t>
  </si>
  <si>
    <t xml:space="preserve">MI-20-046</t>
  </si>
  <si>
    <t xml:space="preserve">Agent-local memory SKA kunna inspekteras, återställas och raderas.</t>
  </si>
  <si>
    <t xml:space="preserve">MI-20-047</t>
  </si>
  <si>
    <t xml:space="preserve">Agentidentitet FÅR INTE användas som genväg runt project isolation.</t>
  </si>
  <si>
    <t xml:space="preserve">MI-20-048</t>
  </si>
  <si>
    <t xml:space="preserve">20.14</t>
  </si>
  <si>
    <t xml:space="preserve">Device-local memory</t>
  </si>
  <si>
    <t xml:space="preserve">Device-local memory SKA ha explicit sync class.</t>
  </si>
  <si>
    <t xml:space="preserve">MI-20-049</t>
  </si>
  <si>
    <t xml:space="preserve">Local-only memory FÅR INTE synkroniseras till moln eller annan node.</t>
  </si>
  <si>
    <t xml:space="preserve">MI-20-050</t>
  </si>
  <si>
    <t xml:space="preserve">Förlorad eller återkallad enhet SKA kunna invalidiera eller skydda device-local memory.</t>
  </si>
  <si>
    <t xml:space="preserve">MI-20-051</t>
  </si>
  <si>
    <t xml:space="preserve">Device-local memory SKA skyddas proportionerligt med encryption och device trust.</t>
  </si>
  <si>
    <t xml:space="preserve">MI-20-052</t>
  </si>
  <si>
    <t xml:space="preserve">20.15</t>
  </si>
  <si>
    <t xml:space="preserve">Working memory</t>
  </si>
  <si>
    <t xml:space="preserve">Working memory SKA ha kort retention och tydligt session- eller workflow-owner.</t>
  </si>
  <si>
    <t xml:space="preserve">MI-20-053</t>
  </si>
  <si>
    <t xml:space="preserve">Working memory FÅR INTE automatiskt promoteras till långtidsminne.</t>
  </si>
  <si>
    <t xml:space="preserve">MI-20-054</t>
  </si>
  <si>
    <t xml:space="preserve">Workflow completion SKA utlösa cleanup, consolidation proposal eller explicit retentionbeslut.</t>
  </si>
  <si>
    <t xml:space="preserve">MI-20-055</t>
  </si>
  <si>
    <t xml:space="preserve">Känslig working memory SKA raderas när den inte längre behövs.</t>
  </si>
  <si>
    <t xml:space="preserve">MI-20-056</t>
  </si>
  <si>
    <t xml:space="preserve">20.17</t>
  </si>
  <si>
    <t xml:space="preserve">Episodiskt minne</t>
  </si>
  <si>
    <t xml:space="preserve">Episodiskt minne SKA ha tid, actor, context och source.</t>
  </si>
  <si>
    <t xml:space="preserve">MI-20-057</t>
  </si>
  <si>
    <t xml:space="preserve">En episod FÅR INTE automatiskt generaliseras till stabil preferens.</t>
  </si>
  <si>
    <t xml:space="preserve">MI-20-058</t>
  </si>
  <si>
    <t xml:space="preserve">Episodiskt minne SKA kunna konsolideras, arkiveras eller raderas enligt nytta och retention.</t>
  </si>
  <si>
    <t xml:space="preserve">MI-20-059</t>
  </si>
  <si>
    <t xml:space="preserve">20.18</t>
  </si>
  <si>
    <t xml:space="preserve">Semantiskt minne</t>
  </si>
  <si>
    <t xml:space="preserve">Semantiskt minne SKA ha source authority, confidence och freshness.</t>
  </si>
  <si>
    <t xml:space="preserve">MI-20-060</t>
  </si>
  <si>
    <t xml:space="preserve">Semantiskt faktum SKA kunna supersede:as av nyare verifierad information.</t>
  </si>
  <si>
    <t xml:space="preserve">MI-20-061</t>
  </si>
  <si>
    <t xml:space="preserve">Faktum med osäker source SKA märkas som osäkert eller hypothesis.</t>
  </si>
  <si>
    <t xml:space="preserve">MI-20-062</t>
  </si>
  <si>
    <t xml:space="preserve">20.19</t>
  </si>
  <si>
    <t xml:space="preserve">Procedurellt minne</t>
  </si>
  <si>
    <t xml:space="preserve">Procedurellt minne SKA vara versionerat.</t>
  </si>
  <si>
    <t xml:space="preserve">MI-20-063</t>
  </si>
  <si>
    <t xml:space="preserve">Procedur SKA vara kopplad till capability, project och policyversion.</t>
  </si>
  <si>
    <t xml:space="preserve">MI-20-064</t>
  </si>
  <si>
    <t xml:space="preserve">Ändrad app, provider eller systemversion SKA kunna invalidiera procedurellt minne.</t>
  </si>
  <si>
    <t xml:space="preserve">MI-20-065</t>
  </si>
  <si>
    <t xml:space="preserve">Procedurellt minne FÅR INTE överstyra aktuellt authority- eller approvalkrav.</t>
  </si>
  <si>
    <t xml:space="preserve">MI-20-066</t>
  </si>
  <si>
    <t xml:space="preserve">20.20</t>
  </si>
  <si>
    <t xml:space="preserve">Normativt minne</t>
  </si>
  <si>
    <t xml:space="preserve">Normativt minne SKA komma från godkänd canonical källa.</t>
  </si>
  <si>
    <t xml:space="preserve">MI-20-067</t>
  </si>
  <si>
    <t xml:space="preserve">Normativt minne SKA ha högre precedence än agentpreferens och historiskt beteende.</t>
  </si>
  <si>
    <t xml:space="preserve">MI-20-068</t>
  </si>
  <si>
    <t xml:space="preserve">Normativt minne FÅR INTE skapas från ogrundad provideroutput eller enskild historisk episod.</t>
  </si>
  <si>
    <t xml:space="preserve">MI-20-069</t>
  </si>
  <si>
    <t xml:space="preserve">Ny canonical policyversion SKA kunna supersede:a tidigare normativt minne.</t>
  </si>
  <si>
    <t xml:space="preserve">MI-20-070</t>
  </si>
  <si>
    <t xml:space="preserve">20.21</t>
  </si>
  <si>
    <t xml:space="preserve">Operativt minne</t>
  </si>
  <si>
    <t xml:space="preserve">Operativt minne SKA ha freshness, expiry eller reconciliation policy.</t>
  </si>
  <si>
    <t xml:space="preserve">MI-20-071</t>
  </si>
  <si>
    <t xml:space="preserve">Stale operativt minne FÅR INTE användas för bindande action.</t>
  </si>
  <si>
    <t xml:space="preserve">MI-20-072</t>
  </si>
  <si>
    <t xml:space="preserve">Operativt minne SKA reconcileras mot canonical system state.</t>
  </si>
  <si>
    <t xml:space="preserve">MI-20-073</t>
  </si>
  <si>
    <t xml:space="preserve">20.22</t>
  </si>
  <si>
    <t xml:space="preserve">Preferensminne</t>
  </si>
  <si>
    <t xml:space="preserve">Preferens SKA vara uttrycklig eller baserad på tillräckligt stabilt verifierat mönster.</t>
  </si>
  <si>
    <t xml:space="preserve">MI-20-074</t>
  </si>
  <si>
    <t xml:space="preserve">Atlas FÅR föreslå ny preferens men FÅR INTE dölja att den är härledd.</t>
  </si>
  <si>
    <t xml:space="preserve">MI-20-075</t>
  </si>
  <si>
    <t xml:space="preserve">Enstaka val FÅR INTE automatiskt bli permanent preferens.</t>
  </si>
  <si>
    <t xml:space="preserve">MI-20-076</t>
  </si>
  <si>
    <t xml:space="preserve">Preferens FÅR INTE överstyra safety, privacy eller canonical policy.</t>
  </si>
  <si>
    <t xml:space="preserve">MI-20-077</t>
  </si>
  <si>
    <t xml:space="preserve">20.23</t>
  </si>
  <si>
    <t xml:space="preserve">Relationsminne</t>
  </si>
  <si>
    <t xml:space="preserve">Relationsminne SKA ha definierad relationstyp och source.</t>
  </si>
  <si>
    <t xml:space="preserve">MI-20-078</t>
  </si>
  <si>
    <t xml:space="preserve">Social relation FÅR INTE härledas från privata kommunikationsmönster utan explicit syfte.</t>
  </si>
  <si>
    <t xml:space="preserve">MI-20-079</t>
  </si>
  <si>
    <t xml:space="preserve">Cross-project relation SKA vara explicit och får inte automatiskt dela innehåll.</t>
  </si>
  <si>
    <t xml:space="preserve">MI-20-080</t>
  </si>
  <si>
    <t xml:space="preserve">20.24</t>
  </si>
  <si>
    <t xml:space="preserve">Riskminne</t>
  </si>
  <si>
    <t xml:space="preserve">Riskminne SKA baseras på verifierade incidenter eller dokumenterad bedömning.</t>
  </si>
  <si>
    <t xml:space="preserve">MI-20-081</t>
  </si>
  <si>
    <t xml:space="preserve">Riskminne SKA ha review date och möjlighet till resolution.</t>
  </si>
  <si>
    <t xml:space="preserve">MI-20-082</t>
  </si>
  <si>
    <t xml:space="preserve">Gammal riskklassificering FÅR INTE kvarstå permanent utan omvärdering.</t>
  </si>
  <si>
    <t xml:space="preserve">MI-20-083</t>
  </si>
  <si>
    <t xml:space="preserve">20.25</t>
  </si>
  <si>
    <t xml:space="preserve">Resultatminne</t>
  </si>
  <si>
    <t xml:space="preserve">Resultatminne SKA skilja technical success, business success och user satisfaction.</t>
  </si>
  <si>
    <t xml:space="preserve">MI-20-084</t>
  </si>
  <si>
    <t xml:space="preserve">Resultat SKA vara verifierat före lärande.</t>
  </si>
  <si>
    <t xml:space="preserve">MI-20-085</t>
  </si>
  <si>
    <t xml:space="preserve">Unknown outcome FÅR INTE konsolideras som success eller failure.</t>
  </si>
  <si>
    <t xml:space="preserve">MI-20-086</t>
  </si>
  <si>
    <t xml:space="preserve">20.26</t>
  </si>
  <si>
    <t xml:space="preserve">Hypotesminne</t>
  </si>
  <si>
    <t xml:space="preserve">Hypotes SKA vara tydligt märkt som hypothesis.</t>
  </si>
  <si>
    <t xml:space="preserve">MI-20-087</t>
  </si>
  <si>
    <t xml:space="preserve">Hypotes FÅR INTE användas som canonical fakta eller authoritygrund.</t>
  </si>
  <si>
    <t xml:space="preserve">MI-20-088</t>
  </si>
  <si>
    <t xml:space="preserve">Hypotes SKA ha evidens, confidence och test- eller reviewplan.</t>
  </si>
  <si>
    <t xml:space="preserve">MI-20-089</t>
  </si>
  <si>
    <t xml:space="preserve">Motbevisad hypotes SKA invalidieras och FÅR INTE fortsätta påverka routing.</t>
  </si>
  <si>
    <t xml:space="preserve">MI-20-090</t>
  </si>
  <si>
    <t xml:space="preserve">20.27</t>
  </si>
  <si>
    <t xml:space="preserve">Minnesobjekt</t>
  </si>
  <si>
    <t xml:space="preserve">Minnesobjekt SKA vara maskinläsbart och auditbart.</t>
  </si>
  <si>
    <t xml:space="preserve">MI-20-091</t>
  </si>
  <si>
    <t xml:space="preserve">Fri text FÅR användas som innehåll men FÅR INTE ersätta strukturerad governance metadata.</t>
  </si>
  <si>
    <t xml:space="preserve">MI-20-092</t>
  </si>
  <si>
    <t xml:space="preserve">Minnesobjekt SKA kunna länka till originalkälla eller evidens när det behövs.</t>
  </si>
  <si>
    <t xml:space="preserve">MI-20-093</t>
  </si>
  <si>
    <t xml:space="preserve">Allowed uses SKA begränsa hur samma minne får användas i olika workflows.</t>
  </si>
  <si>
    <t xml:space="preserve">MI-20-094</t>
  </si>
  <si>
    <t xml:space="preserve">20.28</t>
  </si>
  <si>
    <t xml:space="preserve">Source authority</t>
  </si>
  <si>
    <t xml:space="preserve">Source authority SKA vara explicit per minnestyp.</t>
  </si>
  <si>
    <t xml:space="preserve">MI-20-095</t>
  </si>
  <si>
    <t xml:space="preserve">Ny aktuell explicit användarinstruktion SKA kunna ersätta äldre preferensminne inom tillåtet scope.</t>
  </si>
  <si>
    <t xml:space="preserve">MI-20-096</t>
  </si>
  <si>
    <t xml:space="preserve">Användarinstruktion FÅR INTE upphäva absoluta systemförbud genom minnesprecedence.</t>
  </si>
  <si>
    <t xml:space="preserve">MI-20-097</t>
  </si>
  <si>
    <t xml:space="preserve">Provideroutput SKA ha lägre auktoritet än verifierad canonical eller primärkälla.</t>
  </si>
  <si>
    <t xml:space="preserve">MI-20-098</t>
  </si>
  <si>
    <t xml:space="preserve">20.29</t>
  </si>
  <si>
    <t xml:space="preserve">Confidence SKA vara kalibrerat till kunskapstyp.</t>
  </si>
  <si>
    <t xml:space="preserve">MI-20-099</t>
  </si>
  <si>
    <t xml:space="preserve">Hög confidence FÅR INTE ersätta source provenance.</t>
  </si>
  <si>
    <t xml:space="preserve">MI-20-100</t>
  </si>
  <si>
    <t xml:space="preserve">Låg confidence SKA påverka retrieval, användning och presentation.</t>
  </si>
  <si>
    <t xml:space="preserve">MI-20-101</t>
  </si>
  <si>
    <t xml:space="preserve">Confidence FÅR INTE manipuleras upp enbart för att samma osäkra uppgift upprepats av samma källa.</t>
  </si>
  <si>
    <t xml:space="preserve">MI-20-102</t>
  </si>
  <si>
    <t xml:space="preserve">20.30</t>
  </si>
  <si>
    <t xml:space="preserve">Minnestyper med föränderlig sanning SKA ha freshness- eller review policy.</t>
  </si>
  <si>
    <t xml:space="preserve">MI-20-103</t>
  </si>
  <si>
    <t xml:space="preserve">Stale minne SKA märkas och kan kräva revalidation före användning.</t>
  </si>
  <si>
    <t xml:space="preserve">MI-20-104</t>
  </si>
  <si>
    <t xml:space="preserve">Historiskt korrekt men nu inaktuellt minne SKA kunna bevaras som historik utan att användas som current truth.</t>
  </si>
  <si>
    <t xml:space="preserve">MI-20-105</t>
  </si>
  <si>
    <t xml:space="preserve">20.31</t>
  </si>
  <si>
    <t xml:space="preserve">Validity period</t>
  </si>
  <si>
    <t xml:space="preserve">Tidsbegränsad kunskap SKA ha start, expiry eller completion condition.</t>
  </si>
  <si>
    <t xml:space="preserve">MI-20-106</t>
  </si>
  <si>
    <t xml:space="preserve">Utgånget minne FÅR INTE användas som aktiv instruktion.</t>
  </si>
  <si>
    <t xml:space="preserve">MI-20-107</t>
  </si>
  <si>
    <t xml:space="preserve">Approval och mandate FÅR INTE sparas som permanent återanvändbar authority.</t>
  </si>
  <si>
    <t xml:space="preserve">MI-20-108</t>
  </si>
  <si>
    <t xml:space="preserve">20.32</t>
  </si>
  <si>
    <t xml:space="preserve">Sensitivity</t>
  </si>
  <si>
    <t xml:space="preserve">Minnets sensitivity SKA vara minst lika hög som den mest känsliga underliggande informationen.</t>
  </si>
  <si>
    <t xml:space="preserve">MI-20-109</t>
  </si>
  <si>
    <t xml:space="preserve">Sammanfattning FÅR INTE automatiskt sänka sensitivity.</t>
  </si>
  <si>
    <t xml:space="preserve">MI-20-110</t>
  </si>
  <si>
    <t xml:space="preserve">Sensitive memory SKA ha förstärkt access, retention och retrievalkontroll.</t>
  </si>
  <si>
    <t xml:space="preserve">MI-20-111</t>
  </si>
  <si>
    <t xml:space="preserve">20.33</t>
  </si>
  <si>
    <t xml:space="preserve">Minneslifecycle</t>
  </si>
  <si>
    <t xml:space="preserve">Minneslifecycle SKA vara explicit.</t>
  </si>
  <si>
    <t xml:space="preserve">MI-20-112</t>
  </si>
  <si>
    <t xml:space="preserve">Proposed memory FÅR INTE användas som verifierat faktum.</t>
  </si>
  <si>
    <t xml:space="preserve">MI-20-113</t>
  </si>
  <si>
    <t xml:space="preserve">Superseded memory SKA bevaras som historik när provenance kräver det men FÅR INTE användas som current truth.</t>
  </si>
  <si>
    <t xml:space="preserve">MI-20-114</t>
  </si>
  <si>
    <t xml:space="preserve">Prohibited memory SKA isoleras och hanteras enligt privacy- eller securityincidentpolicy.</t>
  </si>
  <si>
    <t xml:space="preserve">MI-20-115</t>
  </si>
  <si>
    <t xml:space="preserve">20.34</t>
  </si>
  <si>
    <t xml:space="preserve">Minnesförslag</t>
  </si>
  <si>
    <t xml:space="preserve">Känsligt eller personligt långtidsminne SKA normalt föreslås före lagring.</t>
  </si>
  <si>
    <t xml:space="preserve">MI-20-116</t>
  </si>
  <si>
    <t xml:space="preserve">Förslaget SKA vara begripligt och inte dolt i annan approval.</t>
  </si>
  <si>
    <t xml:space="preserve">MI-20-117</t>
  </si>
  <si>
    <t xml:space="preserve">Nekat minnesförslag SKA respekteras.</t>
  </si>
  <si>
    <t xml:space="preserve">MI-20-118</t>
  </si>
  <si>
    <t xml:space="preserve">Atlas FÅR INTE fråga upprepade gånger på ett manipulativt sätt efter samma nekade minne.</t>
  </si>
  <si>
    <t xml:space="preserve">MI-20-119</t>
  </si>
  <si>
    <t xml:space="preserve">20.35</t>
  </si>
  <si>
    <t xml:space="preserve">Automatiskt minne</t>
  </si>
  <si>
    <t xml:space="preserve">Automatiskt minne SKA vara begränsat till godkända minnesklasser.</t>
  </si>
  <si>
    <t xml:space="preserve">MI-20-120</t>
  </si>
  <si>
    <t xml:space="preserve">Privat, känslig, identity-bearing eller child-related information FÅR INTE bli automatiskt långtidsminne som standard.</t>
  </si>
  <si>
    <t xml:space="preserve">MI-20-121</t>
  </si>
  <si>
    <t xml:space="preserve">Automatiskt sparat minne SKA vara synligt och raderbart för behörig owner.</t>
  </si>
  <si>
    <t xml:space="preserve">MI-20-122</t>
  </si>
  <si>
    <t xml:space="preserve">20.36</t>
  </si>
  <si>
    <t xml:space="preserve">Explicit user memory</t>
  </si>
  <si>
    <t xml:space="preserve">Explicit memory request SKA respekteras inom privacy-, safety- och policygränser.</t>
  </si>
  <si>
    <t xml:space="preserve">MI-20-123</t>
  </si>
  <si>
    <t xml:space="preserve">Systemet SKA tydliggöra scope om minnet annars kan gälla flera projekt eller privat kontext.</t>
  </si>
  <si>
    <t xml:space="preserve">MI-20-124</t>
  </si>
  <si>
    <t xml:space="preserve">Explicit request FÅR INTE automatiskt spara credentials i vanligt minne.</t>
  </si>
  <si>
    <t xml:space="preserve">MI-20-125</t>
  </si>
  <si>
    <t xml:space="preserve">20.37</t>
  </si>
  <si>
    <t xml:space="preserve">Minneskorrigering</t>
  </si>
  <si>
    <t xml:space="preserve">Korrigering SKA uppdatera current truth och länka till tidigare version där relevant.</t>
  </si>
  <si>
    <t xml:space="preserve">MI-20-126</t>
  </si>
  <si>
    <t xml:space="preserve">Felaktigt minne SKA sluta påverka retrieval och beslut omedelbart efter validerad korrigering.</t>
  </si>
  <si>
    <t xml:space="preserve">MI-20-127</t>
  </si>
  <si>
    <t xml:space="preserve">Systemet SKA kunna förklara vilka andra minnesobjekt eller derivat som påverkas av korrigeringen.</t>
  </si>
  <si>
    <t xml:space="preserve">MI-20-128</t>
  </si>
  <si>
    <t xml:space="preserve">20.38</t>
  </si>
  <si>
    <t xml:space="preserve">Supersession</t>
  </si>
  <si>
    <t xml:space="preserve">Supersession SKA vara explicit och tidsstämplad.</t>
  </si>
  <si>
    <t xml:space="preserve">MI-20-129</t>
  </si>
  <si>
    <t xml:space="preserve">Nytt faktum FÅR INTE radera historisk sanning när den behövs för provenance.</t>
  </si>
  <si>
    <t xml:space="preserve">MI-20-130</t>
  </si>
  <si>
    <t xml:space="preserve">Retrieval SKA föredra aktuell aktiv version om frågan gäller current state.</t>
  </si>
  <si>
    <t xml:space="preserve">MI-20-131</t>
  </si>
  <si>
    <t xml:space="preserve">20.39</t>
  </si>
  <si>
    <t xml:space="preserve">Konflikt</t>
  </si>
  <si>
    <t xml:space="preserve">Minneskonflikt SKA vara explicit state.</t>
  </si>
  <si>
    <t xml:space="preserve">MI-20-132</t>
  </si>
  <si>
    <t xml:space="preserve">Systemet FÅR INTE tyst välja den semantiskt mest liknande uppgiften som sanning.</t>
  </si>
  <si>
    <t xml:space="preserve">MI-20-133</t>
  </si>
  <si>
    <t xml:space="preserve">Konfliktlösning SKA väga source authority, freshness, explicit confirmation och scope.</t>
  </si>
  <si>
    <t xml:space="preserve">MI-20-134</t>
  </si>
  <si>
    <t xml:space="preserve">Olöst materiell konflikt SKA stoppa bindande användning eller presenteras tydligt.</t>
  </si>
  <si>
    <t xml:space="preserve">MI-20-135</t>
  </si>
  <si>
    <t xml:space="preserve">20.40</t>
  </si>
  <si>
    <t xml:space="preserve">Invalidation</t>
  </si>
  <si>
    <t xml:space="preserve">Invalidation SKA stoppa framtida användning.</t>
  </si>
  <si>
    <t xml:space="preserve">MI-20-136</t>
  </si>
  <si>
    <t xml:space="preserve">Deriverade minnen SKA kunna identifieras och omvärderas när källan invalidieras.</t>
  </si>
  <si>
    <t xml:space="preserve">MI-20-137</t>
  </si>
  <si>
    <t xml:space="preserve">Invalidated memory FÅR INTE fortsätta i embeddingindex eller caches utan policy.</t>
  </si>
  <si>
    <t xml:space="preserve">MI-20-138</t>
  </si>
  <si>
    <t xml:space="preserve">20.41</t>
  </si>
  <si>
    <t xml:space="preserve">Minnesconsolidation</t>
  </si>
  <si>
    <t xml:space="preserve">Consolidation SKA ha definierad evidenströskel.</t>
  </si>
  <si>
    <t xml:space="preserve">MI-20-139</t>
  </si>
  <si>
    <t xml:space="preserve">Personlig consolidation SKA vara försiktig och kunna kräva användarbekräftelse.</t>
  </si>
  <si>
    <t xml:space="preserve">MI-20-140</t>
  </si>
  <si>
    <t xml:space="preserve">Teknisk project consolidation FÅR ske automatiskt när utfallen är verifierade och policyn tillåter det.</t>
  </si>
  <si>
    <t xml:space="preserve">MI-20-141</t>
  </si>
  <si>
    <t xml:space="preserve">Consolidation FÅR INTE skapa känslig profil från privata mönster.</t>
  </si>
  <si>
    <t xml:space="preserve">MI-20-142</t>
  </si>
  <si>
    <t xml:space="preserve">20.42</t>
  </si>
  <si>
    <t xml:space="preserve">Generalisering</t>
  </si>
  <si>
    <t xml:space="preserve">Generalisering SKA vara begränsad till relevant taskklass och dataklass.</t>
  </si>
  <si>
    <t xml:space="preserve">MI-20-143</t>
  </si>
  <si>
    <t xml:space="preserve">Projektresultat FÅR INTE automatiskt generaliseras till andra projekt.</t>
  </si>
  <si>
    <t xml:space="preserve">MI-20-144</t>
  </si>
  <si>
    <t xml:space="preserve">Personlig preferens i en kontext FÅR INTE automatiskt gälla alla sammanhang.</t>
  </si>
  <si>
    <t xml:space="preserve">MI-20-145</t>
  </si>
  <si>
    <t xml:space="preserve">20.43</t>
  </si>
  <si>
    <t xml:space="preserve">Learning record</t>
  </si>
  <si>
    <t xml:space="preserve">Systemlärande SKA vara spårbart genom learning records.</t>
  </si>
  <si>
    <t xml:space="preserve">MI-20-146</t>
  </si>
  <si>
    <t xml:space="preserve">Learning record FÅR INTE direkt ändra authority, privacygräns eller budget.</t>
  </si>
  <si>
    <t xml:space="preserve">MI-20-147</t>
  </si>
  <si>
    <t xml:space="preserve">Policyförändring från lärande SKA följa separat governance.</t>
  </si>
  <si>
    <t xml:space="preserve">MI-20-148</t>
  </si>
  <si>
    <t xml:space="preserve">20.44</t>
  </si>
  <si>
    <t xml:space="preserve">Retrieval</t>
  </si>
  <si>
    <t xml:space="preserve">Scope- och accessfilter SKA ske före semantisk ranking.</t>
  </si>
  <si>
    <t xml:space="preserve">MI-20-149</t>
  </si>
  <si>
    <t xml:space="preserve">Semantisk likhet FÅR INTE kringgå project-, tenant- eller privacygränser.</t>
  </si>
  <si>
    <t xml:space="preserve">MI-20-150</t>
  </si>
  <si>
    <t xml:space="preserve">Retrieval SKA returnera minsta relevanta kunskapsmängd.</t>
  </si>
  <si>
    <t xml:space="preserve">MI-20-151</t>
  </si>
  <si>
    <t xml:space="preserve">Känsligt minne SKA kunna returneras som minimerad signal eller summary när full data inte behövs.</t>
  </si>
  <si>
    <t xml:space="preserve">MI-20-152</t>
  </si>
  <si>
    <t xml:space="preserve">20.45</t>
  </si>
  <si>
    <t xml:space="preserve">Retrieval envelope</t>
  </si>
  <si>
    <t xml:space="preserve">Retrieval SKA använda maskinläsbar envelope.</t>
  </si>
  <si>
    <t xml:space="preserve">MI-20-153</t>
  </si>
  <si>
    <t xml:space="preserve">Agentprompt FÅR INTE vara enda accesskontroll för minne.</t>
  </si>
  <si>
    <t xml:space="preserve">MI-20-154</t>
  </si>
  <si>
    <t xml:space="preserve">Retrieval request SKA kunna auditkopplas till tasken.</t>
  </si>
  <si>
    <t xml:space="preserve">MI-20-155</t>
  </si>
  <si>
    <t xml:space="preserve">20.46</t>
  </si>
  <si>
    <t xml:space="preserve">Retrieval result</t>
  </si>
  <si>
    <t xml:space="preserve">Retrievalresultat SKA behålla provenance och restrictions.</t>
  </si>
  <si>
    <t xml:space="preserve">MI-20-156</t>
  </si>
  <si>
    <t xml:space="preserve">Agent FÅR INTE omtolka restricted memory till bredare usage.</t>
  </si>
  <si>
    <t xml:space="preserve">MI-20-157</t>
  </si>
  <si>
    <t xml:space="preserve">Osäkert eller stale minne SKA markeras i kontexten.</t>
  </si>
  <si>
    <t xml:space="preserve">MI-20-158</t>
  </si>
  <si>
    <t xml:space="preserve">20.47</t>
  </si>
  <si>
    <t xml:space="preserve">Context budget</t>
  </si>
  <si>
    <t xml:space="preserve">Context builder SKA ha budget för mängd, tokens, sensitivity och källor.</t>
  </si>
  <si>
    <t xml:space="preserve">MI-20-159</t>
  </si>
  <si>
    <t xml:space="preserve">Större context window FÅR INTE användas som skäl för att skicka allt till modellen.</t>
  </si>
  <si>
    <t xml:space="preserve">MI-20-160</t>
  </si>
  <si>
    <t xml:space="preserve">Canonical policy och current task state BÖR prioriteras framför irrelevant historik.</t>
  </si>
  <si>
    <t xml:space="preserve">MI-20-161</t>
  </si>
  <si>
    <t xml:space="preserve">20.48</t>
  </si>
  <si>
    <t xml:space="preserve">Context tiers</t>
  </si>
  <si>
    <t xml:space="preserve">Context tiers SKA vara explicit definierade.</t>
  </si>
  <si>
    <t xml:space="preserve">MI-20-162</t>
  </si>
  <si>
    <t xml:space="preserve">Mandatory policy SKA ha högre precedence än optional background.</t>
  </si>
  <si>
    <t xml:space="preserve">MI-20-163</t>
  </si>
  <si>
    <t xml:space="preserve">Excluded data FÅR INTE hämtas av nedströms agent.</t>
  </si>
  <si>
    <t xml:space="preserve">MI-20-164</t>
  </si>
  <si>
    <t xml:space="preserve">20.49</t>
  </si>
  <si>
    <t xml:space="preserve">Knowledge graph</t>
  </si>
  <si>
    <t xml:space="preserve">Knowledge graph SKA följa samma owner-, scope-, privacy- och tenantgränser som övrigt minne.</t>
  </si>
  <si>
    <t xml:space="preserve">MI-20-165</t>
  </si>
  <si>
    <t xml:space="preserve">Graph relation FÅR INTE automatiskt skapa access mellan kopplade noder.</t>
  </si>
  <si>
    <t xml:space="preserve">MI-20-166</t>
  </si>
  <si>
    <t xml:space="preserve">Cross-project edge SKA vara explicit klassificerad och governad.</t>
  </si>
  <si>
    <t xml:space="preserve">MI-20-167</t>
  </si>
  <si>
    <t xml:space="preserve">Graph query SKA filtrera behörighet före traversal och ranking.</t>
  </si>
  <si>
    <t xml:space="preserve">MI-20-168</t>
  </si>
  <si>
    <t xml:space="preserve">20.50</t>
  </si>
  <si>
    <t xml:space="preserve">Entity identity</t>
  </si>
  <si>
    <t xml:space="preserve">Entity resolution SKA använda stabil identity och scope.</t>
  </si>
  <si>
    <t xml:space="preserve">MI-20-169</t>
  </si>
  <si>
    <t xml:space="preserve">Namnlikhet FÅR INTE ensam merge:a entities.</t>
  </si>
  <si>
    <t xml:space="preserve">MI-20-170</t>
  </si>
  <si>
    <t xml:space="preserve">Osäker entity match SKA förbli separat eller kräva review.</t>
  </si>
  <si>
    <t xml:space="preserve">MI-20-171</t>
  </si>
  <si>
    <t xml:space="preserve">20.51</t>
  </si>
  <si>
    <t xml:space="preserve">Relationer</t>
  </si>
  <si>
    <t xml:space="preserve">Relation SKA ha explicit semantik.</t>
  </si>
  <si>
    <t xml:space="preserve">MI-20-172</t>
  </si>
  <si>
    <t xml:space="preserve">“Arbetar med” FÅR INTE automatiskt tolkas som owner, approver eller credential access.</t>
  </si>
  <si>
    <t xml:space="preserve">MI-20-173</t>
  </si>
  <si>
    <t xml:space="preserve">Social eller personlig relation SKA få högre sensitivity än teknisk projectrelation.</t>
  </si>
  <si>
    <t xml:space="preserve">MI-20-174</t>
  </si>
  <si>
    <t xml:space="preserve">20.52</t>
  </si>
  <si>
    <t xml:space="preserve">Event graph</t>
  </si>
  <si>
    <t xml:space="preserve">Event graph SKA skilja observed, reported och inferred events.</t>
  </si>
  <si>
    <t xml:space="preserve">MI-20-175</t>
  </si>
  <si>
    <t xml:space="preserve">Unknown outcome SKA representeras utan påhittat slutstate.</t>
  </si>
  <si>
    <t xml:space="preserve">MI-20-176</t>
  </si>
  <si>
    <t xml:space="preserve">Event history FÅR INTE automatiskt bli stabil semantic fact.</t>
  </si>
  <si>
    <t xml:space="preserve">MI-20-177</t>
  </si>
  <si>
    <t xml:space="preserve">20.53</t>
  </si>
  <si>
    <t xml:space="preserve">Graph provenance</t>
  </si>
  <si>
    <t xml:space="preserve">Graph knowledge SKA ha provenance.</t>
  </si>
  <si>
    <t xml:space="preserve">MI-20-178</t>
  </si>
  <si>
    <t xml:space="preserve">Graph-derived insight SKA ange derivationskedja eller tillräcklig evidence reference.</t>
  </si>
  <si>
    <t xml:space="preserve">MI-20-179</t>
  </si>
  <si>
    <t xml:space="preserve">Poisoned eller invalidated source SKA kunna propagationsmärka beroende graphobjekt.</t>
  </si>
  <si>
    <t xml:space="preserve">MI-20-180</t>
  </si>
  <si>
    <t xml:space="preserve">20.54</t>
  </si>
  <si>
    <t xml:space="preserve">Embeddings</t>
  </si>
  <si>
    <t xml:space="preserve">Embedding SKA vara kopplad till source, scope, dataklass och modelversion.</t>
  </si>
  <si>
    <t xml:space="preserve">MI-20-181</t>
  </si>
  <si>
    <t xml:space="preserve">Embeddingindex SKA vara project- och tenant-isolerat.</t>
  </si>
  <si>
    <t xml:space="preserve">MI-20-182</t>
  </si>
  <si>
    <t xml:space="preserve">Privat och project memory FÅR INTE blandas i samma oscope:ade index.</t>
  </si>
  <si>
    <t xml:space="preserve">MI-20-183</t>
  </si>
  <si>
    <t xml:space="preserve">Modellbyte SKA kunna kräva re-embedding och versionerad migration.</t>
  </si>
  <si>
    <t xml:space="preserve">MI-20-184</t>
  </si>
  <si>
    <t xml:space="preserve">20.55</t>
  </si>
  <si>
    <t xml:space="preserve">Embedding deletion</t>
  </si>
  <si>
    <t xml:space="preserve">Källradering SKA trigga deletion, tombstone eller retrieval block för relevanta embeddings.</t>
  </si>
  <si>
    <t xml:space="preserve">MI-20-185</t>
  </si>
  <si>
    <t xml:space="preserve">Embedding FÅR INTE fortsätta återföra semantik från raderad förbjuden källa.</t>
  </si>
  <si>
    <t xml:space="preserve">MI-20-186</t>
  </si>
  <si>
    <t xml:space="preserve">Deletion verification SKA omfatta index och caches.</t>
  </si>
  <si>
    <t xml:space="preserve">MI-20-187</t>
  </si>
  <si>
    <t xml:space="preserve">20.56</t>
  </si>
  <si>
    <t xml:space="preserve">Semantic leakage</t>
  </si>
  <si>
    <t xml:space="preserve">Semantic search SKA följa source access innan similarity scoring.</t>
  </si>
  <si>
    <t xml:space="preserve">MI-20-188</t>
  </si>
  <si>
    <t xml:space="preserve">Result count, snippets och confidence FÅR INTE avslöja existensen av blockerad känslig data.</t>
  </si>
  <si>
    <t xml:space="preserve">MI-20-189</t>
  </si>
  <si>
    <t xml:space="preserve">Cross-tenant vector store SKA vara default deny.</t>
  </si>
  <si>
    <t xml:space="preserve">MI-20-190</t>
  </si>
  <si>
    <t xml:space="preserve">20.57</t>
  </si>
  <si>
    <t xml:space="preserve">Canonical böcker</t>
  </si>
  <si>
    <t xml:space="preserve">Bok FÅR INTE importeras som canonical knowledge innan finalfil, status och version verifierats.</t>
  </si>
  <si>
    <t xml:space="preserve">MI-20-191</t>
  </si>
  <si>
    <t xml:space="preserve">Originalbok SKA bevaras som source-of-truth även om strukturerad knowledge edition skapas.</t>
  </si>
  <si>
    <t xml:space="preserve">MI-20-192</t>
  </si>
  <si>
    <t xml:space="preserve">Knowledge edition SKA länka tillbaka till exakt bokversion och kapitel.</t>
  </si>
  <si>
    <t xml:space="preserve">MI-20-193</t>
  </si>
  <si>
    <t xml:space="preserve">Requirement extraction SKA bevara requirement ID, ordalydelse och source location.</t>
  </si>
  <si>
    <t xml:space="preserve">MI-20-194</t>
  </si>
  <si>
    <t xml:space="preserve">20.58</t>
  </si>
  <si>
    <t xml:space="preserve">Atlas Knowledge Edition</t>
  </si>
  <si>
    <t xml:space="preserve">Knowledge Edition SKA vara ett derivat av canonical source.</t>
  </si>
  <si>
    <t xml:space="preserve">MI-20-195</t>
  </si>
  <si>
    <t xml:space="preserve">Knowledge Edition FÅR INTE ersätta originalboken vid juridisk, redaktionell eller governancegranskning.</t>
  </si>
  <si>
    <t xml:space="preserve">MI-20-196</t>
  </si>
  <si>
    <t xml:space="preserve">Ändring av canonical bok SKA utlösa ny Knowledge Edition-version eller reconciliation.</t>
  </si>
  <si>
    <t xml:space="preserve">MI-20-197</t>
  </si>
  <si>
    <t xml:space="preserve">Extraktionsfel SKA kunna korrigeras utan att originalkällan ändras.</t>
  </si>
  <si>
    <t xml:space="preserve">MI-20-198</t>
  </si>
  <si>
    <t xml:space="preserve">20.59</t>
  </si>
  <si>
    <t xml:space="preserve">Requirement memory</t>
  </si>
  <si>
    <t xml:space="preserve">Requirement memory SKA bevara exakt normativ ordalydelse.</t>
  </si>
  <si>
    <t xml:space="preserve">MI-20-199</t>
  </si>
  <si>
    <t xml:space="preserve">Implementation status SKA vara separat från requirementens canonical status.</t>
  </si>
  <si>
    <t xml:space="preserve">MI-20-200</t>
  </si>
  <si>
    <t xml:space="preserve">Agent FÅR INTE markera requirement som uppfyllt utan verifierad evidence.</t>
  </si>
  <si>
    <t xml:space="preserve">MI-20-201</t>
  </si>
  <si>
    <t xml:space="preserve">20.60</t>
  </si>
  <si>
    <t xml:space="preserve">Decision register</t>
  </si>
  <si>
    <t xml:space="preserve">Decision record SKA ha identity, status, datum, owner och scope.</t>
  </si>
  <si>
    <t xml:space="preserve">MI-20-202</t>
  </si>
  <si>
    <t xml:space="preserve">Senare beslut SKA kunna supersede:a tidigare beslut explicit.</t>
  </si>
  <si>
    <t xml:space="preserve">MI-20-203</t>
  </si>
  <si>
    <t xml:space="preserve">Intervjuanteckning FÅR INTE ha samma authority som godkänt canonical decision record.</t>
  </si>
  <si>
    <t xml:space="preserve">MI-20-204</t>
  </si>
  <si>
    <t xml:space="preserve">20.61</t>
  </si>
  <si>
    <t xml:space="preserve">Projektagenter</t>
  </si>
  <si>
    <t xml:space="preserve">Projektagent SKA ha explicit memory allowlist.</t>
  </si>
  <si>
    <t xml:space="preserve">MI-20-205</t>
  </si>
  <si>
    <t xml:space="preserve">Agentroll SKA påverka både retrieval och memory creation.</t>
  </si>
  <si>
    <t xml:space="preserve">MI-20-206</t>
  </si>
  <si>
    <t xml:space="preserve">Projektagent FÅR INTE skapa globalt personligt minne utan Atlas governance.</t>
  </si>
  <si>
    <t xml:space="preserve">MI-20-207</t>
  </si>
  <si>
    <t xml:space="preserve">Agenthandoff SKA minimera minne och behålla provenance.</t>
  </si>
  <si>
    <t xml:space="preserve">MI-20-208</t>
  </si>
  <si>
    <t xml:space="preserve">20.62</t>
  </si>
  <si>
    <t xml:space="preserve">Atlas som global koordinator</t>
  </si>
  <si>
    <t xml:space="preserve">Atlas global access SKA vara purpose- och role-bound.</t>
  </si>
  <si>
    <t xml:space="preserve">MI-20-209</t>
  </si>
  <si>
    <t xml:space="preserve">Global koordinering BÖR använda metadata och signals före full content.</t>
  </si>
  <si>
    <t xml:space="preserve">MI-20-210</t>
  </si>
  <si>
    <t xml:space="preserve">Full cross-project content retrieval SKA kräva explicit workflowgrund.</t>
  </si>
  <si>
    <t xml:space="preserve">MI-20-211</t>
  </si>
  <si>
    <t xml:space="preserve">Atlas FÅR INTE använda privat projektinnehåll för att förbättra ett annat projekt utan grant.</t>
  </si>
  <si>
    <t xml:space="preserve">MI-20-212</t>
  </si>
  <si>
    <t xml:space="preserve">20.63</t>
  </si>
  <si>
    <t xml:space="preserve">Cross-project intelligence</t>
  </si>
  <si>
    <t xml:space="preserve">Cross-project learning SKA använda minimerad och abstraherad kunskap när innehållet inte behöver delas.</t>
  </si>
  <si>
    <t xml:space="preserve">MI-20-213</t>
  </si>
  <si>
    <t xml:space="preserve">Project-specific customer, strategy eller private data FÅR INTE användas i cross-project learning utan explicit grund.</t>
  </si>
  <si>
    <t xml:space="preserve">MI-20-214</t>
  </si>
  <si>
    <t xml:space="preserve">Abstrakt teknisk lärdom FÅR promoteras till shared knowledge efter review.</t>
  </si>
  <si>
    <t xml:space="preserve">MI-20-215</t>
  </si>
  <si>
    <t xml:space="preserve">Source projects SKA bevaras i provenance även när lärdomen abstraheras.</t>
  </si>
  <si>
    <t xml:space="preserve">MI-20-216</t>
  </si>
  <si>
    <t xml:space="preserve">20.64</t>
  </si>
  <si>
    <t xml:space="preserve">Shared learning</t>
  </si>
  <si>
    <t xml:space="preserve">Shared learning SKA vara minimerad, icke-innehållsläckande och relevant.</t>
  </si>
  <si>
    <t xml:space="preserve">MI-20-217</t>
  </si>
  <si>
    <t xml:space="preserve">Personlig eller kundspecifik information SKA tas bort före promotion till shared knowledge.</t>
  </si>
  <si>
    <t xml:space="preserve">MI-20-218</t>
  </si>
  <si>
    <t xml:space="preserve">Shared learning SKA ha review och versionering.</t>
  </si>
  <si>
    <t xml:space="preserve">MI-20-219</t>
  </si>
  <si>
    <t xml:space="preserve">20.65</t>
  </si>
  <si>
    <t xml:space="preserve">Privata kommunikationer</t>
  </si>
  <si>
    <t xml:space="preserve">Privat meddelandehistorik FÅR INTE automatiskt bli långtidsminne.</t>
  </si>
  <si>
    <t xml:space="preserve">MI-20-220</t>
  </si>
  <si>
    <t xml:space="preserve">Sammanfattning av privat konversation FÅR INTE automatiskt bli globalt personligt minne.</t>
  </si>
  <si>
    <t xml:space="preserve">MI-20-221</t>
  </si>
  <si>
    <t xml:space="preserve">En annan persons privata uppgift SKA behandlas med separat sensitivity.</t>
  </si>
  <si>
    <t xml:space="preserve">MI-20-222</t>
  </si>
  <si>
    <t xml:space="preserve">Kommunikationsmönster FÅR INTE användas för dold relationsprofilering.</t>
  </si>
  <si>
    <t xml:space="preserve">MI-20-223</t>
  </si>
  <si>
    <t xml:space="preserve">20.66</t>
  </si>
  <si>
    <t xml:space="preserve">E-postminne SKA skapas från relevanta valda meddelanden eller verifierade extraction results.</t>
  </si>
  <si>
    <t xml:space="preserve">MI-20-224</t>
  </si>
  <si>
    <t xml:space="preserve">Full inbox FÅR INTE indexeras som projektminne som standard.</t>
  </si>
  <si>
    <t xml:space="preserve">MI-20-225</t>
  </si>
  <si>
    <t xml:space="preserve">Security-, recovery- och OTP-innehåll FÅR INTE bli vanligt minne.</t>
  </si>
  <si>
    <t xml:space="preserve">MI-20-226</t>
  </si>
  <si>
    <t xml:space="preserve">20.67</t>
  </si>
  <si>
    <t xml:space="preserve">Privat råmedia FÅR INTE automatiskt bli minne.</t>
  </si>
  <si>
    <t xml:space="preserve">MI-20-227</t>
  </si>
  <si>
    <t xml:space="preserve">Ansikts-, röst- och barnprofiler FÅR INTE skapas som default memory.</t>
  </si>
  <si>
    <t xml:space="preserve">MI-20-228</t>
  </si>
  <si>
    <t xml:space="preserve">Media-derived memory SKA ha source, rights, sensitivity och derivation.</t>
  </si>
  <si>
    <t xml:space="preserve">MI-20-229</t>
  </si>
  <si>
    <t xml:space="preserve">20.68</t>
  </si>
  <si>
    <t xml:space="preserve">Rå rörelsehistorik FÅR INTE automatiskt bli långtidsminne.</t>
  </si>
  <si>
    <t xml:space="preserve">MI-20-230</t>
  </si>
  <si>
    <t xml:space="preserve">Sparad plats SKA ha syfte, sensitivity och användarkontroll.</t>
  </si>
  <si>
    <t xml:space="preserve">MI-20-231</t>
  </si>
  <si>
    <t xml:space="preserve">Frequent place FÅR INTE skapas tyst från beteendemönster.</t>
  </si>
  <si>
    <t xml:space="preserve">MI-20-232</t>
  </si>
  <si>
    <t xml:space="preserve">20.69</t>
  </si>
  <si>
    <t xml:space="preserve">Hälsa</t>
  </si>
  <si>
    <t xml:space="preserve">Hälsodata SKA vara sensitive personal memory.</t>
  </si>
  <si>
    <t xml:space="preserve">MI-20-233</t>
  </si>
  <si>
    <t xml:space="preserve">Projektagent FÅR endast få hälsominne som är relevant och uttryckligt scope:at.</t>
  </si>
  <si>
    <t xml:space="preserve">MI-20-234</t>
  </si>
  <si>
    <t xml:space="preserve">Diagnoser, behandlingar och journaltext FÅR INTE bli globalt minne automatiskt.</t>
  </si>
  <si>
    <t xml:space="preserve">MI-20-235</t>
  </si>
  <si>
    <t xml:space="preserve">Hälsohypotes SKA tydligt skiljas från verifierad medicinsk information.</t>
  </si>
  <si>
    <t xml:space="preserve">MI-20-236</t>
  </si>
  <si>
    <t xml:space="preserve">20.70</t>
  </si>
  <si>
    <t xml:space="preserve">Ekonomi</t>
  </si>
  <si>
    <t xml:space="preserve">Privat ekonomidata SKA vara särskilt begränsad.</t>
  </si>
  <si>
    <t xml:space="preserve">MI-20-237</t>
  </si>
  <si>
    <t xml:space="preserve">Projektbudget SKA skiljas från privat ekonomi.</t>
  </si>
  <si>
    <t xml:space="preserve">MI-20-238</t>
  </si>
  <si>
    <t xml:space="preserve">Credential- och payment secrets FÅR INTE lagras som minne.</t>
  </si>
  <si>
    <t xml:space="preserve">MI-20-239</t>
  </si>
  <si>
    <t xml:space="preserve">20.71</t>
  </si>
  <si>
    <t xml:space="preserve">Credentials</t>
  </si>
  <si>
    <t xml:space="preserve">Credentialvärden FÅR INTE förekomma i vanligt minne.</t>
  </si>
  <si>
    <t xml:space="preserve">MI-20-240</t>
  </si>
  <si>
    <t xml:space="preserve">Memory FÅR innehålla vault reference, owner, expiry och capabilityscope.</t>
  </si>
  <si>
    <t xml:space="preserve">MI-20-241</t>
  </si>
  <si>
    <t xml:space="preserve">Agent FÅR INTE rekonstruera credential från historik, logs eller context.</t>
  </si>
  <si>
    <t xml:space="preserve">MI-20-242</t>
  </si>
  <si>
    <t xml:space="preserve">Secret exposure i minne SKA behandlas som securityincident.</t>
  </si>
  <si>
    <t xml:space="preserve">MI-20-243</t>
  </si>
  <si>
    <t xml:space="preserve">20.72</t>
  </si>
  <si>
    <t xml:space="preserve">Rättsliga och bindande uppgifter</t>
  </si>
  <si>
    <t xml:space="preserve">Juridiskt betydelsefullt minne SKA länka till originalkälla.</t>
  </si>
  <si>
    <t xml:space="preserve">MI-20-244</t>
  </si>
  <si>
    <t xml:space="preserve">Sammanfattning FÅR INTE ersätta originaldokumentet som bindande bevis.</t>
  </si>
  <si>
    <t xml:space="preserve">MI-20-245</t>
  </si>
  <si>
    <t xml:space="preserve">Expiry, uppsägning eller supersession SKA bevaras.</t>
  </si>
  <si>
    <t xml:space="preserve">MI-20-246</t>
  </si>
  <si>
    <t xml:space="preserve">20.73</t>
  </si>
  <si>
    <t xml:space="preserve">Memory poisoning</t>
  </si>
  <si>
    <t xml:space="preserve">Extern data SKA betraktas som data, inte memory authority.</t>
  </si>
  <si>
    <t xml:space="preserve">MI-20-247</t>
  </si>
  <si>
    <t xml:space="preserve">Minnescreation SKA kräva sourceklassificering och validation.</t>
  </si>
  <si>
    <t xml:space="preserve">MI-20-248</t>
  </si>
  <si>
    <t xml:space="preserve">Instruktion i dokument eller meddelande FÅR INTE skapa normativt minne.</t>
  </si>
  <si>
    <t xml:space="preserve">MI-20-249</t>
  </si>
  <si>
    <t xml:space="preserve">Misstänkt poisoned memory SKA kunna quarantänsättas och dess derivat omvärderas.</t>
  </si>
  <si>
    <t xml:space="preserve">MI-20-250</t>
  </si>
  <si>
    <t xml:space="preserve">20.74</t>
  </si>
  <si>
    <t xml:space="preserve">Falska minnen</t>
  </si>
  <si>
    <t xml:space="preserve">Atlas FÅR INTE skapa faktaminne enbart från egen ogrundad formulering.</t>
  </si>
  <si>
    <t xml:space="preserve">MI-20-251</t>
  </si>
  <si>
    <t xml:space="preserve">User-facing svar FÅR INTE automatiskt sparas som sanning.</t>
  </si>
  <si>
    <t xml:space="preserve">MI-20-252</t>
  </si>
  <si>
    <t xml:space="preserve">Falskt minne SKA korrigeras, invalidieras och spåras till berörda derivat.</t>
  </si>
  <si>
    <t xml:space="preserve">MI-20-253</t>
  </si>
  <si>
    <t xml:space="preserve">20.75</t>
  </si>
  <si>
    <t xml:space="preserve">Prompt injection mot retrieval</t>
  </si>
  <si>
    <t xml:space="preserve">Retrieval source content FÅR INTE ändra memory access policy.</t>
  </si>
  <si>
    <t xml:space="preserve">MI-20-254</t>
  </si>
  <si>
    <t xml:space="preserve">Policy och retrieved content SKA vara separerade i context package.</t>
  </si>
  <si>
    <t xml:space="preserve">MI-20-255</t>
  </si>
  <si>
    <t xml:space="preserve">Nedströms provider FÅR INTE få möjlighet att utöka retrieval scope.</t>
  </si>
  <si>
    <t xml:space="preserve">MI-20-256</t>
  </si>
  <si>
    <t xml:space="preserve">20.76</t>
  </si>
  <si>
    <t xml:space="preserve">Memory access control</t>
  </si>
  <si>
    <t xml:space="preserve">Memory access SKA vara maskinellt verkställbar.</t>
  </si>
  <si>
    <t xml:space="preserve">MI-20-257</t>
  </si>
  <si>
    <t xml:space="preserve">Inloggad användare FÅR INTE automatiskt få alla tenant- eller projectminnen.</t>
  </si>
  <si>
    <t xml:space="preserve">MI-20-258</t>
  </si>
  <si>
    <t xml:space="preserve">Agent SKA få minsta nödvändiga memory access.</t>
  </si>
  <si>
    <t xml:space="preserve">MI-20-259</t>
  </si>
  <si>
    <t xml:space="preserve">Access SKA omvärderas vid retrievaltid.</t>
  </si>
  <si>
    <t xml:space="preserve">MI-20-260</t>
  </si>
  <si>
    <t xml:space="preserve">20.77</t>
  </si>
  <si>
    <t xml:space="preserve">Memory grants</t>
  </si>
  <si>
    <t xml:space="preserve">Memory read och write SKA vara separata capabilities.</t>
  </si>
  <si>
    <t xml:space="preserve">MI-20-261</t>
  </si>
  <si>
    <t xml:space="preserve">Write access FÅR INTE automatiskt omfatta canonical eller normative memory.</t>
  </si>
  <si>
    <t xml:space="preserve">MI-20-262</t>
  </si>
  <si>
    <t xml:space="preserve">Delete access SKA vara separat från correction och invalidation.</t>
  </si>
  <si>
    <t xml:space="preserve">MI-20-263</t>
  </si>
  <si>
    <t xml:space="preserve">Agent som får läsa minne FÅR INTE automatiskt skapa nytt minne.</t>
  </si>
  <si>
    <t xml:space="preserve">MI-20-264</t>
  </si>
  <si>
    <t xml:space="preserve">20.78</t>
  </si>
  <si>
    <t xml:space="preserve">Memory write gate</t>
  </si>
  <si>
    <t xml:space="preserve">Memory write gate SKA vara obligatorisk för långtidsminne.</t>
  </si>
  <si>
    <t xml:space="preserve">MI-20-265</t>
  </si>
  <si>
    <t xml:space="preserve">Låg framtida nytta SKA tala mot permanent lagring.</t>
  </si>
  <si>
    <t xml:space="preserve">MI-20-266</t>
  </si>
  <si>
    <t xml:space="preserve">Känsligt minne SKA kräva starkare write gate.</t>
  </si>
  <si>
    <t xml:space="preserve">MI-20-267</t>
  </si>
  <si>
    <t xml:space="preserve">Dubblettminne BÖR konsolideras i stället för att skapa okontrollerade kopior.</t>
  </si>
  <si>
    <t xml:space="preserve">MI-20-268</t>
  </si>
  <si>
    <t xml:space="preserve">20.79</t>
  </si>
  <si>
    <t xml:space="preserve">Memory deletion gate</t>
  </si>
  <si>
    <t xml:space="preserve">Memory deletion SKA omfatta relaterade index och caches där relevant.</t>
  </si>
  <si>
    <t xml:space="preserve">MI-20-269</t>
  </si>
  <si>
    <t xml:space="preserve">Legal eller governance hold SKA kunna blockera fysisk deletion men inte normal användning om minnet ska frysas.</t>
  </si>
  <si>
    <t xml:space="preserve">MI-20-270</t>
  </si>
  <si>
    <t xml:space="preserve">Atlas SKA skilja deleted, inaccessible, tombstoned och retained-by-obligation.</t>
  </si>
  <si>
    <t xml:space="preserve">MI-20-271</t>
  </si>
  <si>
    <t xml:space="preserve">20.80</t>
  </si>
  <si>
    <t xml:space="preserve">Memory deletion</t>
  </si>
  <si>
    <t xml:space="preserve">Deletion request SKA vara scopebar till specifikt minne eller domän.</t>
  </si>
  <si>
    <t xml:space="preserve">MI-20-272</t>
  </si>
  <si>
    <t xml:space="preserve">Deletion SKA stoppa framtida retrieval så snart requesten validerats.</t>
  </si>
  <si>
    <t xml:space="preserve">MI-20-273</t>
  </si>
  <si>
    <t xml:space="preserve">Systemet SKA kunna redovisa vilka kopior, embeddings och backups som omfattas.</t>
  </si>
  <si>
    <t xml:space="preserve">MI-20-274</t>
  </si>
  <si>
    <t xml:space="preserve">Atlas FÅR INTE påstå full fysisk deletion där backup eller external retention kvarstår utan bevis.</t>
  </si>
  <si>
    <t xml:space="preserve">MI-20-275</t>
  </si>
  <si>
    <t xml:space="preserve">20.81</t>
  </si>
  <si>
    <t xml:space="preserve">Tombstone</t>
  </si>
  <si>
    <t xml:space="preserve">Tombstone SKA innehålla minsta nödvändiga metadata.</t>
  </si>
  <si>
    <t xml:space="preserve">MI-20-276</t>
  </si>
  <si>
    <t xml:space="preserve">Tombstone FÅR INTE innehålla det raderade känsliga innehållet.</t>
  </si>
  <si>
    <t xml:space="preserve">MI-20-277</t>
  </si>
  <si>
    <t xml:space="preserve">Offline node SKA tillämpa tombstone före ny retrieval eller write efter återanslutning.</t>
  </si>
  <si>
    <t xml:space="preserve">MI-20-278</t>
  </si>
  <si>
    <t xml:space="preserve">20.82</t>
  </si>
  <si>
    <t xml:space="preserve">Rätt att bli glömd</t>
  </si>
  <si>
    <t xml:space="preserve">Right-to-be-forgotten-workflow SKA vara manifestbaserat och verifierbart.</t>
  </si>
  <si>
    <t xml:space="preserve">MI-20-279</t>
  </si>
  <si>
    <t xml:space="preserve">Organisationens legitima records SKA skiljas från privat personligt minne.</t>
  </si>
  <si>
    <t xml:space="preserve">MI-20-280</t>
  </si>
  <si>
    <t xml:space="preserve">Radering SKA kunna redovisa undantag och kvarstående retention.</t>
  </si>
  <si>
    <t xml:space="preserve">MI-20-281</t>
  </si>
  <si>
    <t xml:space="preserve">20.83</t>
  </si>
  <si>
    <t xml:space="preserve">Varje minnestyp SKA ha retentionpolicy.</t>
  </si>
  <si>
    <t xml:space="preserve">MI-20-282</t>
  </si>
  <si>
    <t xml:space="preserve">Hög sensitivity och låg framtida nytta SKA ge kortare retention.</t>
  </si>
  <si>
    <t xml:space="preserve">MI-20-283</t>
  </si>
  <si>
    <t xml:space="preserve">Canonical normative memory FÅR ha lång retention med versionering.</t>
  </si>
  <si>
    <t xml:space="preserve">MI-20-284</t>
  </si>
  <si>
    <t xml:space="preserve">Stale minne SKA arkiveras, revalideras eller raderas enligt policy.</t>
  </si>
  <si>
    <t xml:space="preserve">MI-20-285</t>
  </si>
  <si>
    <t xml:space="preserve">20.84</t>
  </si>
  <si>
    <t xml:space="preserve">Memory backup SKA bevara owner, domain, sensitivity och deletion state.</t>
  </si>
  <si>
    <t xml:space="preserve">MI-20-286</t>
  </si>
  <si>
    <t xml:space="preserve">Local-only memory FÅR INTE backas upp till förbjuden destination.</t>
  </si>
  <si>
    <t xml:space="preserve">MI-20-287</t>
  </si>
  <si>
    <t xml:space="preserve">Deletion request SKA kunna propageras till framtida restores.</t>
  </si>
  <si>
    <t xml:space="preserve">MI-20-288</t>
  </si>
  <si>
    <t xml:space="preserve">Restore FÅR INTE återaktivera raderat eller superseded minne.</t>
  </si>
  <si>
    <t xml:space="preserve">MI-20-289</t>
  </si>
  <si>
    <t xml:space="preserve">20.85</t>
  </si>
  <si>
    <t xml:space="preserve">Memory recovery SKA verifiera att scope och access inte breddas.</t>
  </si>
  <si>
    <t xml:space="preserve">MI-20-290</t>
  </si>
  <si>
    <t xml:space="preserve">Recovered stale memory FÅR INTE automatiskt bli current truth.</t>
  </si>
  <si>
    <t xml:space="preserve">MI-20-291</t>
  </si>
  <si>
    <t xml:space="preserve">Tombstones och deletion records SKA appliceras före normal retrieval.</t>
  </si>
  <si>
    <t xml:space="preserve">MI-20-292</t>
  </si>
  <si>
    <t xml:space="preserve">Recovery SKA kunna identifiera orphaned eller conflicting memories.</t>
  </si>
  <si>
    <t xml:space="preserve">MI-20-293</t>
  </si>
  <si>
    <t xml:space="preserve">20.86</t>
  </si>
  <si>
    <t xml:space="preserve">Multi-node memory</t>
  </si>
  <si>
    <t xml:space="preserve">Varje minnesobjekt SKA ha canonical state authority eller definierad reconciliation policy.</t>
  </si>
  <si>
    <t xml:space="preserve">MI-20-294</t>
  </si>
  <si>
    <t xml:space="preserve">Senast modifierad timestamp FÅR INTE ensam avgöra current truth.</t>
  </si>
  <si>
    <t xml:space="preserve">MI-20-295</t>
  </si>
  <si>
    <t xml:space="preserve">Local-only minne FÅR INTE centraliseras för bekvämlighet.</t>
  </si>
  <si>
    <t xml:space="preserve">MI-20-296</t>
  </si>
  <si>
    <t xml:space="preserve">Node trust SKA påverka vilka minnesdomäner som får lagras lokalt.</t>
  </si>
  <si>
    <t xml:space="preserve">MI-20-297</t>
  </si>
  <si>
    <t xml:space="preserve">20.87</t>
  </si>
  <si>
    <t xml:space="preserve">Sync</t>
  </si>
  <si>
    <t xml:space="preserve">Sync SKA vara project-, tenant- och sensitivity-aware.</t>
  </si>
  <si>
    <t xml:space="preserve">MI-20-298</t>
  </si>
  <si>
    <t xml:space="preserve">Revoked eller compromised node FÅR INTE få nya memory updates.</t>
  </si>
  <si>
    <t xml:space="preserve">MI-20-299</t>
  </si>
  <si>
    <t xml:space="preserve">Offlineändring SKA kunna skapa conflict i stället för tyst overwrite.</t>
  </si>
  <si>
    <t xml:space="preserve">MI-20-300</t>
  </si>
  <si>
    <t xml:space="preserve">Deletion och invalidation SKA prioriteras i sync.</t>
  </si>
  <si>
    <t xml:space="preserve">MI-20-301</t>
  </si>
  <si>
    <t xml:space="preserve">20.88</t>
  </si>
  <si>
    <t xml:space="preserve">Offline memory</t>
  </si>
  <si>
    <t xml:space="preserve">Offline retrieval SKA använda endast lokalt tillåtet och fortfarande giltigt minne.</t>
  </si>
  <si>
    <t xml:space="preserve">MI-20-302</t>
  </si>
  <si>
    <t xml:space="preserve">Stale eller expiry-sensitive minne SKA märkas.</t>
  </si>
  <si>
    <t xml:space="preserve">MI-20-303</t>
  </si>
  <si>
    <t xml:space="preserve">Offline node FÅR INTE skapa globalt eller canonical minne utan senare reconciliation och governance.</t>
  </si>
  <si>
    <t xml:space="preserve">MI-20-304</t>
  </si>
  <si>
    <t xml:space="preserve">Efter återanslutning SKA memory writes reconcileras före promotion.</t>
  </si>
  <si>
    <t xml:space="preserve">MI-20-305</t>
  </si>
  <si>
    <t xml:space="preserve">20.89</t>
  </si>
  <si>
    <t xml:space="preserve">Memory ownership</t>
  </si>
  <si>
    <t xml:space="preserve">Materiell memory update SKA ha execution owner eller concurrencykontroll.</t>
  </si>
  <si>
    <t xml:space="preserve">MI-20-306</t>
  </si>
  <si>
    <t xml:space="preserve">Två agents FÅR INTE tyst skriva olika current truths till samma memory object.</t>
  </si>
  <si>
    <t xml:space="preserve">MI-20-307</t>
  </si>
  <si>
    <t xml:space="preserve">Concurrent updates SKA skapa merge, conflict eller version chain.</t>
  </si>
  <si>
    <t xml:space="preserve">MI-20-308</t>
  </si>
  <si>
    <t xml:space="preserve">20.90</t>
  </si>
  <si>
    <t xml:space="preserve">Memory cost</t>
  </si>
  <si>
    <t xml:space="preserve">Memory creation SKA väga framtida nytta mot sensitivity och kostnad.</t>
  </si>
  <si>
    <t xml:space="preserve">MI-20-309</t>
  </si>
  <si>
    <t xml:space="preserve">“Allt sparas” FÅR INTE vara standardstrategi.</t>
  </si>
  <si>
    <t xml:space="preserve">MI-20-310</t>
  </si>
  <si>
    <t xml:space="preserve">Onödigt minne SKA kunna föreslås för arkivering eller deletion.</t>
  </si>
  <si>
    <t xml:space="preserve">MI-20-311</t>
  </si>
  <si>
    <t xml:space="preserve">Cost optimization FÅR INTE radera canonical, legal eller recoverykritisk knowledge utan policy.</t>
  </si>
  <si>
    <t xml:space="preserve">MI-20-312</t>
  </si>
  <si>
    <t xml:space="preserve">20.91</t>
  </si>
  <si>
    <t xml:space="preserve">Memory compression</t>
  </si>
  <si>
    <t xml:space="preserve">Compression SKA bevara betydelse, provenance och restrictions.</t>
  </si>
  <si>
    <t xml:space="preserve">MI-20-313</t>
  </si>
  <si>
    <t xml:space="preserve">Källor FÅR INTE raderas enbart för att en sammanfattning skapats när exakt evidens kan behövas.</t>
  </si>
  <si>
    <t xml:space="preserve">MI-20-314</t>
  </si>
  <si>
    <t xml:space="preserve">Lossy memory compression SKA märkas.</t>
  </si>
  <si>
    <t xml:space="preserve">MI-20-315</t>
  </si>
  <si>
    <t xml:space="preserve">20.92</t>
  </si>
  <si>
    <t xml:space="preserve">Memory dedup SKA bedöma scope, source och lifecycle, inte endast textlikhet.</t>
  </si>
  <si>
    <t xml:space="preserve">MI-20-316</t>
  </si>
  <si>
    <t xml:space="preserve">Samma text i två projekt FÅR INTE automatiskt merge:as.</t>
  </si>
  <si>
    <t xml:space="preserve">MI-20-317</t>
  </si>
  <si>
    <t xml:space="preserve">Canonical och local override SKA bevaras som separata relationer.</t>
  </si>
  <si>
    <t xml:space="preserve">MI-20-318</t>
  </si>
  <si>
    <t xml:space="preserve">20.93</t>
  </si>
  <si>
    <t xml:space="preserve">Användargränssnitt</t>
  </si>
  <si>
    <t xml:space="preserve">Memory UI SKA vara begripligt för icke-teknisk användare.</t>
  </si>
  <si>
    <t xml:space="preserve">MI-20-319</t>
  </si>
  <si>
    <t xml:space="preserve">Användaren SKA kunna skilja fakta, preferenser, hypoteser och policies.</t>
  </si>
  <si>
    <t xml:space="preserve">MI-20-320</t>
  </si>
  <si>
    <t xml:space="preserve">Känsligt minne SKA kräva lämplig autentisering för visning.</t>
  </si>
  <si>
    <t xml:space="preserve">MI-20-321</t>
  </si>
  <si>
    <t xml:space="preserve">Memory UI FÅR INTE exponera andra projects eller tenants genom sökresultat.</t>
  </si>
  <si>
    <t xml:space="preserve">MI-20-322</t>
  </si>
  <si>
    <t xml:space="preserve">20.94</t>
  </si>
  <si>
    <t xml:space="preserve">“Varför vet du detta?”</t>
  </si>
  <si>
    <t xml:space="preserve">Atlas SKA kunna förklara varför ett minne användes.</t>
  </si>
  <si>
    <t xml:space="preserve">MI-20-323</t>
  </si>
  <si>
    <t xml:space="preserve">“Du har sagt det tidigare” FÅR INTE vara enda förklaring när source reference finns.</t>
  </si>
  <si>
    <t xml:space="preserve">MI-20-324</t>
  </si>
  <si>
    <t xml:space="preserve">Atlas SKA kunna säga när kunskapen är härledd och inte explicit uppgiven.</t>
  </si>
  <si>
    <t xml:space="preserve">MI-20-325</t>
  </si>
  <si>
    <t xml:space="preserve">20.95</t>
  </si>
  <si>
    <t xml:space="preserve">“Vad minns du om mig?”</t>
  </si>
  <si>
    <t xml:space="preserve">Memory summary SKA respektera aktuell device trust och privacy.</t>
  </si>
  <si>
    <t xml:space="preserve">MI-20-326</t>
  </si>
  <si>
    <t xml:space="preserve">Sammanfattningen SKA kunna utesluta känsliga detaljer tills användaren autentiserats.</t>
  </si>
  <si>
    <t xml:space="preserve">MI-20-327</t>
  </si>
  <si>
    <t xml:space="preserve">Atlas SKA kunna erbjuda direkt korrigering och radering från sammanfattningen.</t>
  </si>
  <si>
    <t xml:space="preserve">MI-20-328</t>
  </si>
  <si>
    <t xml:space="preserve">20.96</t>
  </si>
  <si>
    <t xml:space="preserve">Rutinmässigt tekniskt memory write BÖR vara tyst eller gå till audit.</t>
  </si>
  <si>
    <t xml:space="preserve">MI-20-329</t>
  </si>
  <si>
    <t xml:space="preserve">Känsligt eller oväntat personligt minne SKA kunna notifieras eller kräva confirmation.</t>
  </si>
  <si>
    <t xml:space="preserve">MI-20-330</t>
  </si>
  <si>
    <t xml:space="preserve">Memory incident SKA notifieras enligt faktisk risk.</t>
  </si>
  <si>
    <t xml:space="preserve">MI-20-331</t>
  </si>
  <si>
    <t xml:space="preserve">20.97</t>
  </si>
  <si>
    <t xml:space="preserve">Materiell memory write, update, retrieval, export och delete SKA vara auditbar.</t>
  </si>
  <si>
    <t xml:space="preserve">MI-20-332</t>
  </si>
  <si>
    <t xml:space="preserve">Audit SKA skilja memory proposal från confirmed memory.</t>
  </si>
  <si>
    <t xml:space="preserve">MI-20-333</t>
  </si>
  <si>
    <t xml:space="preserve">Audit FÅR INTE lagra full sensitive memory när reference och metadata räcker.</t>
  </si>
  <si>
    <t xml:space="preserve">MI-20-334</t>
  </si>
  <si>
    <t xml:space="preserve">Cross-project och cross-tenant retrieval SKA ha utökad audit.</t>
  </si>
  <si>
    <t xml:space="preserve">MI-20-335</t>
  </si>
  <si>
    <t xml:space="preserve">20.98</t>
  </si>
  <si>
    <t xml:space="preserve">Memory governance SKA vara förklaringsbar utan intern jargon.</t>
  </si>
  <si>
    <t xml:space="preserve">MI-20-336</t>
  </si>
  <si>
    <t xml:space="preserve">Atlas FÅR INTE dölja att ett minne kommer från automatisk härledning.</t>
  </si>
  <si>
    <t xml:space="preserve">MI-20-337</t>
  </si>
  <si>
    <t xml:space="preserve">Osäker eller konfliktfylld kunskap SKA uttryckas tydligt.</t>
  </si>
  <si>
    <t xml:space="preserve">MI-20-338</t>
  </si>
  <si>
    <t xml:space="preserve">20.99</t>
  </si>
  <si>
    <t xml:space="preserve">Organisationsminne</t>
  </si>
  <si>
    <t xml:space="preserve">Organisationsminne SKA ha tenant ownership och role-based access.</t>
  </si>
  <si>
    <t xml:space="preserve">MI-20-339</t>
  </si>
  <si>
    <t xml:space="preserve">Personligt minne FÅR INTE bli organisationsminne enbart för att användaren arbetar i organisationen.</t>
  </si>
  <si>
    <t xml:space="preserve">MI-20-340</t>
  </si>
  <si>
    <t xml:space="preserve">Organisationens knowledge owner SKA kunna styra canonical promotion och retention.</t>
  </si>
  <si>
    <t xml:space="preserve">MI-20-341</t>
  </si>
  <si>
    <t xml:space="preserve">Employee preference FÅR INTE automatiskt användas för profilering eller personalbeslut.</t>
  </si>
  <si>
    <t xml:space="preserve">MI-20-342</t>
  </si>
  <si>
    <t xml:space="preserve">20.100</t>
  </si>
  <si>
    <t xml:space="preserve">Offboarding SKA återkalla memory access omedelbart.</t>
  </si>
  <si>
    <t xml:space="preserve">MI-20-343</t>
  </si>
  <si>
    <t xml:space="preserve">Organisationens legitimate project knowledge SKA kunna överföras till ny owner.</t>
  </si>
  <si>
    <t xml:space="preserve">MI-20-344</t>
  </si>
  <si>
    <t xml:space="preserve">Privat personligt minne FÅR INTE överföras till organisationen.</t>
  </si>
  <si>
    <t xml:space="preserve">MI-20-345</t>
  </si>
  <si>
    <t xml:space="preserve">Agent-local memory SKA granskas för personbundna eller privata data före återanvändning.</t>
  </si>
  <si>
    <t xml:space="preserve">MI-20-346</t>
  </si>
  <si>
    <t xml:space="preserve">20.101</t>
  </si>
  <si>
    <t xml:space="preserve">Memory export SKA vara manifestbaserad.</t>
  </si>
  <si>
    <t xml:space="preserve">MI-20-347</t>
  </si>
  <si>
    <t xml:space="preserve">Export SKA ange scope, source, versionsstatus, sensitivity och conflicts.</t>
  </si>
  <si>
    <t xml:space="preserve">MI-20-348</t>
  </si>
  <si>
    <t xml:space="preserve">Credentials och prohibited memory FÅR INTE ingå i vanlig export.</t>
  </si>
  <si>
    <t xml:space="preserve">MI-20-349</t>
  </si>
  <si>
    <t xml:space="preserve">Cross-tenant export SKA verifiera mottagare och rights.</t>
  </si>
  <si>
    <t xml:space="preserve">MI-20-350</t>
  </si>
  <si>
    <t xml:space="preserve">20.102</t>
  </si>
  <si>
    <t xml:space="preserve">Memory capability maturity</t>
  </si>
  <si>
    <t xml:space="preserve">Ny minnesfunktion FÅR INTE börja med automatisk bred personlig profilering.</t>
  </si>
  <si>
    <t xml:space="preserve">MI-20-351</t>
  </si>
  <si>
    <t xml:space="preserve">Sensitive memory automation SKA utvecklas långsammare än tekniskt project memory.</t>
  </si>
  <si>
    <t xml:space="preserve">MI-20-352</t>
  </si>
  <si>
    <t xml:space="preserve">Stabil retrieval FÅR INTE automatiskt motivera bredare write access.</t>
  </si>
  <si>
    <t xml:space="preserve">MI-20-353</t>
  </si>
  <si>
    <t xml:space="preserve">Capability maturity SKA kunna sänkas vid leakage, false memory eller poisoning.</t>
  </si>
  <si>
    <t xml:space="preserve">MI-20-354</t>
  </si>
  <si>
    <t xml:space="preserve">20.103</t>
  </si>
  <si>
    <t xml:space="preserve">Memory regression som kan orsaka privacy leakage, false truth, stale action eller scopebrott SKA vara blockerande.</t>
  </si>
  <si>
    <t xml:space="preserve">MI-20-355</t>
  </si>
  <si>
    <t xml:space="preserve">Test SKA verifiera scopefilter före semantic ranking.</t>
  </si>
  <si>
    <t xml:space="preserve">MI-20-356</t>
  </si>
  <si>
    <t xml:space="preserve">Test SKA säkerställa att raderat minne inte återkommer via embedding, cache, backup restore eller agentlocal state.</t>
  </si>
  <si>
    <t xml:space="preserve">MI-20-357</t>
  </si>
  <si>
    <t xml:space="preserve">Test SKA verifiera att provideroutput inte kan skapa normativt minne utan validation.</t>
  </si>
  <si>
    <t xml:space="preserve">MI-20-358</t>
  </si>
  <si>
    <t xml:space="preserve">Recoverytest SKA bevara tombstones, supersession och accessgränser.</t>
  </si>
  <si>
    <t xml:space="preserve">MI-20-359</t>
  </si>
  <si>
    <t xml:space="preserve">20.104</t>
  </si>
  <si>
    <t xml:space="preserve">Minnesarkitekturen SKA uttryckligen skydda mot memory overcapture, cross-project leakage, false memory, stale truth, hidden profiling och deletion resurrection.</t>
  </si>
  <si>
    <t xml:space="preserve">MI-20-360</t>
  </si>
  <si>
    <t xml:space="preserve">20.105</t>
  </si>
  <si>
    <t xml:space="preserve">Absoluta minnesförbud</t>
  </si>
  <si>
    <t xml:space="preserve">Listan över absoluta minnesförbud SKA behandlas som canonical minimum.</t>
  </si>
  <si>
    <t xml:space="preserve">MI-20-361</t>
  </si>
  <si>
    <t xml:space="preserve">MI-21-001</t>
  </si>
  <si>
    <t xml:space="preserve">Retention, radering, backup och återställningsförmåga</t>
  </si>
  <si>
    <t xml:space="preserve">21.2</t>
  </si>
  <si>
    <t xml:space="preserve">Normativ definition av retention</t>
  </si>
  <si>
    <t xml:space="preserve">Varje governat dataobjekt SKA ha retentionpolicy eller uttrycklig inherited retention.</t>
  </si>
  <si>
    <t xml:space="preserve">MI-21-002</t>
  </si>
  <si>
    <t xml:space="preserve">Retention SKA vara kopplad till owner, scope, dataklass, purpose och lifecycle state.</t>
  </si>
  <si>
    <t xml:space="preserve">MI-21-003</t>
  </si>
  <si>
    <t xml:space="preserve">Avsaknad av retentionpolicy FÅR INTE tolkas som permanent bevarande.</t>
  </si>
  <si>
    <t xml:space="preserve">MI-21-004</t>
  </si>
  <si>
    <t xml:space="preserve">Avsaknad av retentionpolicy FÅR INTE heller tolkas som omedelbar radering.</t>
  </si>
  <si>
    <t xml:space="preserve">MI-21-005</t>
  </si>
  <si>
    <t xml:space="preserve">21.3</t>
  </si>
  <si>
    <t xml:space="preserve">Retention kontra aktiv användning</t>
  </si>
  <si>
    <t xml:space="preserve">Retention och active availability SKA vara separata egenskaper.</t>
  </si>
  <si>
    <t xml:space="preserve">MI-21-006</t>
  </si>
  <si>
    <t xml:space="preserve">Retained data FÅR INTE automatiskt vara sökbar eller tillgänglig för agents.</t>
  </si>
  <si>
    <t xml:space="preserve">MI-21-007</t>
  </si>
  <si>
    <t xml:space="preserve">Data under hold SKA kunna vara blockerad för normal användning men fortsatt bevarad.</t>
  </si>
  <si>
    <t xml:space="preserve">MI-21-008</t>
  </si>
  <si>
    <t xml:space="preserve">21.4</t>
  </si>
  <si>
    <t xml:space="preserve">Retention kontra backup</t>
  </si>
  <si>
    <t xml:space="preserve">Retentionpolicy SKA skiljas från backuppolicy.</t>
  </si>
  <si>
    <t xml:space="preserve">MI-21-009</t>
  </si>
  <si>
    <t xml:space="preserve">Backupens retention SKA vara separat från källans aktiva retention.</t>
  </si>
  <si>
    <t xml:space="preserve">MI-21-010</t>
  </si>
  <si>
    <t xml:space="preserve">Radering av aktiv källa FÅR INTE automatiskt antas radera backupkopior.</t>
  </si>
  <si>
    <t xml:space="preserve">MI-21-011</t>
  </si>
  <si>
    <t xml:space="preserve">Backup FÅR INTE användas som dold permanent retention utan policy.</t>
  </si>
  <si>
    <t xml:space="preserve">MI-21-012</t>
  </si>
  <si>
    <t xml:space="preserve">21.5</t>
  </si>
  <si>
    <t xml:space="preserve">Retentionklasser</t>
  </si>
  <si>
    <t xml:space="preserve">Varje skyddad datatyp SKA mappas till en retentionklass.</t>
  </si>
  <si>
    <t xml:space="preserve">MI-21-013</t>
  </si>
  <si>
    <t xml:space="preserve">R7 och R8 SKA kräva explicit owner och review policy.</t>
  </si>
  <si>
    <t xml:space="preserve">MI-21-014</t>
  </si>
  <si>
    <t xml:space="preserve">R9-data SKA blockeras från långtidsminne, vanlig backup och normala logs.</t>
  </si>
  <si>
    <t xml:space="preserve">MI-21-015</t>
  </si>
  <si>
    <t xml:space="preserve">Retentionklass SKA kunna skilja sig mellan original, derivat, cache, audit och backup.</t>
  </si>
  <si>
    <t xml:space="preserve">MI-21-016</t>
  </si>
  <si>
    <t xml:space="preserve">21.6</t>
  </si>
  <si>
    <t xml:space="preserve">Retention triggers</t>
  </si>
  <si>
    <t xml:space="preserve">Retentionperiod SKA ha tydlig startpunkt.</t>
  </si>
  <si>
    <t xml:space="preserve">MI-21-017</t>
  </si>
  <si>
    <t xml:space="preserve">Expiry SKA baseras på definierad trigger och inte osäker filtimestamp ensam.</t>
  </si>
  <si>
    <t xml:space="preserve">MI-21-018</t>
  </si>
  <si>
    <t xml:space="preserve">Material event SKA kunna återstarta eller ändra retention endast enligt policy.</t>
  </si>
  <si>
    <t xml:space="preserve">MI-21-019</t>
  </si>
  <si>
    <t xml:space="preserve">Återöppning av archived data FÅR INTE automatiskt förlänga retention utan grund.</t>
  </si>
  <si>
    <t xml:space="preserve">MI-21-020</t>
  </si>
  <si>
    <t xml:space="preserve">21.7</t>
  </si>
  <si>
    <t xml:space="preserve">Retention review</t>
  </si>
  <si>
    <t xml:space="preserve">Retention expiry SKA kunna leda till deletion, archive, anonymization eller review.</t>
  </si>
  <si>
    <t xml:space="preserve">MI-21-021</t>
  </si>
  <si>
    <t xml:space="preserve">Unclassified, canonical, recovery och hold-data SKA normalt gå till review före permanent deletion.</t>
  </si>
  <si>
    <t xml:space="preserve">MI-21-022</t>
  </si>
  <si>
    <t xml:space="preserve">Automatisk reviewkö FÅR INTE bli obegränsad dold permanent retention.</t>
  </si>
  <si>
    <t xml:space="preserve">MI-21-023</t>
  </si>
  <si>
    <t xml:space="preserve">21.8</t>
  </si>
  <si>
    <t xml:space="preserve">Normativ definition av deletion</t>
  </si>
  <si>
    <t xml:space="preserve">Deletion SKA ange exakt vilka dataobjekt och lager som omfattas.</t>
  </si>
  <si>
    <t xml:space="preserve">MI-21-024</t>
  </si>
  <si>
    <t xml:space="preserve">Deletion SKA skilja source, derivat, cache, embedding, backup, provider och audit.</t>
  </si>
  <si>
    <t xml:space="preserve">MI-21-025</t>
  </si>
  <si>
    <t xml:space="preserve">“Raderad” FÅR INTE användas utan definierad deletion scope.</t>
  </si>
  <si>
    <t xml:space="preserve">MI-21-026</t>
  </si>
  <si>
    <t xml:space="preserve">Deletion SKA vara verifierbar proportionerligt med datans risk och betydelse.</t>
  </si>
  <si>
    <t xml:space="preserve">MI-21-027</t>
  </si>
  <si>
    <t xml:space="preserve">21.9</t>
  </si>
  <si>
    <t xml:space="preserve">Deletion states</t>
  </si>
  <si>
    <t xml:space="preserve">Deletion state SKA vara explicit.</t>
  </si>
  <si>
    <t xml:space="preserve">MI-21-028</t>
  </si>
  <si>
    <t xml:space="preserve">Deletion requested FÅR INTE likställas med deletion completed.</t>
  </si>
  <si>
    <t xml:space="preserve">MI-21-029</t>
  </si>
  <si>
    <t xml:space="preserve">Deletion completed FÅR INTE likställas med deletion verified när flera lager eller providers berörs.</t>
  </si>
  <si>
    <t xml:space="preserve">MI-21-030</t>
  </si>
  <si>
    <t xml:space="preserve">Partial deletion SKA redovisa kvarvarande kopior och risk.</t>
  </si>
  <si>
    <t xml:space="preserve">MI-21-031</t>
  </si>
  <si>
    <t xml:space="preserve">21.10</t>
  </si>
  <si>
    <t xml:space="preserve">Soft delete</t>
  </si>
  <si>
    <t xml:space="preserve">Soft delete SKA ha expiry och restore policy.</t>
  </si>
  <si>
    <t xml:space="preserve">MI-21-032</t>
  </si>
  <si>
    <t xml:space="preserve">Soft-deleted data FÅR INTE visas i normal retrieval.</t>
  </si>
  <si>
    <t xml:space="preserve">MI-21-033</t>
  </si>
  <si>
    <t xml:space="preserve">Soft delete FÅR INTE beskrivas som permanent deletion.</t>
  </si>
  <si>
    <t xml:space="preserve">MI-21-034</t>
  </si>
  <si>
    <t xml:space="preserve">Agent FÅR INTE återställa soft-deleted data utan giltigt mandat.</t>
  </si>
  <si>
    <t xml:space="preserve">MI-21-035</t>
  </si>
  <si>
    <t xml:space="preserve">21.11</t>
  </si>
  <si>
    <t xml:space="preserve">Trash</t>
  </si>
  <si>
    <t xml:space="preserve">Trash SKA vara separat från backup.</t>
  </si>
  <si>
    <t xml:space="preserve">MI-21-036</t>
  </si>
  <si>
    <t xml:space="preserve">Trash retention SKA vara tydlig.</t>
  </si>
  <si>
    <t xml:space="preserve">MI-21-037</t>
  </si>
  <si>
    <t xml:space="preserve">Tömning av trash SKA behandlas som permanent eller vidare deletion.</t>
  </si>
  <si>
    <t xml:space="preserve">MI-21-038</t>
  </si>
  <si>
    <t xml:space="preserve">Trash FÅR INTE vara enda recoverystrategi.</t>
  </si>
  <si>
    <t xml:space="preserve">MI-21-039</t>
  </si>
  <si>
    <t xml:space="preserve">21.12</t>
  </si>
  <si>
    <t xml:space="preserve">Quarantine</t>
  </si>
  <si>
    <t xml:space="preserve">Quarantine SKA skiljas från deletion.</t>
  </si>
  <si>
    <t xml:space="preserve">MI-21-040</t>
  </si>
  <si>
    <t xml:space="preserve">Quarantined data SKA behålla provenance, reason och original scope.</t>
  </si>
  <si>
    <t xml:space="preserve">MI-21-041</t>
  </si>
  <si>
    <t xml:space="preserve">Quarantine expiry FÅR INTE automatiskt radera meningsbärande eller oklar data utan policy.</t>
  </si>
  <si>
    <t xml:space="preserve">MI-21-042</t>
  </si>
  <si>
    <t xml:space="preserve">21.13</t>
  </si>
  <si>
    <t xml:space="preserve">Logical delete</t>
  </si>
  <si>
    <t xml:space="preserve">Logical delete SKA omedelbart blockera normal retrieval och användning.</t>
  </si>
  <si>
    <t xml:space="preserve">MI-21-043</t>
  </si>
  <si>
    <t xml:space="preserve">Logical delete SKA kunna propageras till caches, indexes och replicas.</t>
  </si>
  <si>
    <t xml:space="preserve">MI-21-044</t>
  </si>
  <si>
    <t xml:space="preserve">Logical delete FÅR INTE presenteras som fysisk radering.</t>
  </si>
  <si>
    <t xml:space="preserve">MI-21-045</t>
  </si>
  <si>
    <t xml:space="preserve">21.14</t>
  </si>
  <si>
    <t xml:space="preserve">Physical delete</t>
  </si>
  <si>
    <t xml:space="preserve">Physical delete SKA bekräftas av lagringslagret eller verifieras genom frånvaro där möjligt.</t>
  </si>
  <si>
    <t xml:space="preserve">MI-21-046</t>
  </si>
  <si>
    <t xml:space="preserve">Physical delete i ett lager FÅR INTE antas omfatta backup, snapshot eller provider.</t>
  </si>
  <si>
    <t xml:space="preserve">MI-21-047</t>
  </si>
  <si>
    <t xml:space="preserve">Fysisk radering SKA följa hold-, owner- och dependencykontroll.</t>
  </si>
  <si>
    <t xml:space="preserve">MI-21-048</t>
  </si>
  <si>
    <t xml:space="preserve">21.15</t>
  </si>
  <si>
    <t xml:space="preserve">Cryptographic erase</t>
  </si>
  <si>
    <t xml:space="preserve">Cryptographic erase FÅR användas när fysisk radering är opraktisk eller osäker.</t>
  </si>
  <si>
    <t xml:space="preserve">MI-21-049</t>
  </si>
  <si>
    <t xml:space="preserve">Nyckelisolering SKA vara tillräcklig för att erase ska vara meningsfull.</t>
  </si>
  <si>
    <t xml:space="preserve">MI-21-050</t>
  </si>
  <si>
    <t xml:space="preserve">Systemet FÅR INTE påstå kryptografisk radering om nyckelkopior kan kvarstå oskyddade.</t>
  </si>
  <si>
    <t xml:space="preserve">MI-21-051</t>
  </si>
  <si>
    <t xml:space="preserve">Erase record SKA bevara minsta nödvändiga audit utan datainnehållet.</t>
  </si>
  <si>
    <t xml:space="preserve">MI-21-052</t>
  </si>
  <si>
    <t xml:space="preserve">21.16</t>
  </si>
  <si>
    <t xml:space="preserve">Tombstone SKA innehålla data identity, deletion version och minimal scope.</t>
  </si>
  <si>
    <t xml:space="preserve">MI-21-053</t>
  </si>
  <si>
    <t xml:space="preserve">Tombstone FÅR INTE innehålla raderat känsligt innehåll.</t>
  </si>
  <si>
    <t xml:space="preserve">MI-21-054</t>
  </si>
  <si>
    <t xml:space="preserve">Tombstone SKA prioriteras vid reconciliation och restore.</t>
  </si>
  <si>
    <t xml:space="preserve">MI-21-055</t>
  </si>
  <si>
    <t xml:space="preserve">Tombstone retention SKA vara tillräcklig för att nå offlinekopior och backuprestore.</t>
  </si>
  <si>
    <t xml:space="preserve">MI-21-056</t>
  </si>
  <si>
    <t xml:space="preserve">21.17</t>
  </si>
  <si>
    <t xml:space="preserve">Raderingsbegäran</t>
  </si>
  <si>
    <t xml:space="preserve">Deletion request SKA vara maskinläsbar och auditbar.</t>
  </si>
  <si>
    <t xml:space="preserve">MI-21-057</t>
  </si>
  <si>
    <t xml:space="preserve">Request SKA verifiera requester identity och authority.</t>
  </si>
  <si>
    <t xml:space="preserve">MI-21-058</t>
  </si>
  <si>
    <t xml:space="preserve">Ambiguous deletion request SKA begränsas, förtydligas eller stoppas.</t>
  </si>
  <si>
    <t xml:space="preserve">MI-21-059</t>
  </si>
  <si>
    <t xml:space="preserve">“Radera allt” SKA delas upp efter owner, project, private data, records, backups och obligations.</t>
  </si>
  <si>
    <t xml:space="preserve">MI-21-060</t>
  </si>
  <si>
    <t xml:space="preserve">21.18</t>
  </si>
  <si>
    <t xml:space="preserve">User deletion</t>
  </si>
  <si>
    <t xml:space="preserve">Validerad user deletion SKA stoppa normal framtida användning omedelbart.</t>
  </si>
  <si>
    <t xml:space="preserve">MI-21-061</t>
  </si>
  <si>
    <t xml:space="preserve">Systemet SKA skilja användarägd privat data från organisationsägda records.</t>
  </si>
  <si>
    <t xml:space="preserve">MI-21-062</t>
  </si>
  <si>
    <t xml:space="preserve">Användaren SKA få en begriplig scope- och statusredovisning.</t>
  </si>
  <si>
    <t xml:space="preserve">MI-21-063</t>
  </si>
  <si>
    <t xml:space="preserve">21.19</t>
  </si>
  <si>
    <t xml:space="preserve">Project deletion</t>
  </si>
  <si>
    <t xml:space="preserve">Project archive SKA skiljas från project deletion.</t>
  </si>
  <si>
    <t xml:space="preserve">MI-21-064</t>
  </si>
  <si>
    <t xml:space="preserve">Project deletion SKA kräva manifest över data, credentials, providers, backups, agents och shared dependencies.</t>
  </si>
  <si>
    <t xml:space="preserve">MI-21-065</t>
  </si>
  <si>
    <t xml:space="preserve">Shared canonical data FÅR INTE raderas för att ett konsumerande projekt raderas.</t>
  </si>
  <si>
    <t xml:space="preserve">MI-21-066</t>
  </si>
  <si>
    <t xml:space="preserve">Cross-project references SKA lösas före deletion.</t>
  </si>
  <si>
    <t xml:space="preserve">MI-21-067</t>
  </si>
  <si>
    <t xml:space="preserve">21.20</t>
  </si>
  <si>
    <t xml:space="preserve">Tenant deletion</t>
  </si>
  <si>
    <t xml:space="preserve">Tenant deletion SKA kräva förstärkt authority och separation of duties där relevant.</t>
  </si>
  <si>
    <t xml:space="preserve">MI-21-068</t>
  </si>
  <si>
    <t xml:space="preserve">Tenant deletion SKA inventera projects, users, providers, backups, audit, legal hold och exports.</t>
  </si>
  <si>
    <t xml:space="preserve">MI-21-069</t>
  </si>
  <si>
    <t xml:space="preserve">Privata användarobjekt och organisationens records SKA hanteras enligt separata policies.</t>
  </si>
  <si>
    <t xml:space="preserve">MI-21-070</t>
  </si>
  <si>
    <t xml:space="preserve">Tenant deletion SKA kunna pausas vid olöst hold, incident eller exportkrav.</t>
  </si>
  <si>
    <t xml:space="preserve">MI-21-071</t>
  </si>
  <si>
    <t xml:space="preserve">21.21</t>
  </si>
  <si>
    <t xml:space="preserve">Deletion impact analysis</t>
  </si>
  <si>
    <t xml:space="preserve">Materiell deletion SKA ha impact analysis.</t>
  </si>
  <si>
    <t xml:space="preserve">MI-21-072</t>
  </si>
  <si>
    <t xml:space="preserve">Aktiv dependency SKA stoppa eller kräva kontrollerad migration före deletion.</t>
  </si>
  <si>
    <t xml:space="preserve">MI-21-073</t>
  </si>
  <si>
    <t xml:space="preserve">Deletion FÅR INTE skapa orphaned canonical reference utan lösning.</t>
  </si>
  <si>
    <t xml:space="preserve">MI-21-074</t>
  </si>
  <si>
    <t xml:space="preserve">Impact analysis SKA redovisa irreversibla konsekvenser.</t>
  </si>
  <si>
    <t xml:space="preserve">MI-21-075</t>
  </si>
  <si>
    <t xml:space="preserve">21.22</t>
  </si>
  <si>
    <t xml:space="preserve">Deletion plan</t>
  </si>
  <si>
    <t xml:space="preserve">Komplex deletion SKA följa versionerad deletion plan.</t>
  </si>
  <si>
    <t xml:space="preserve">MI-21-076</t>
  </si>
  <si>
    <t xml:space="preserve">Planen SKA radera eller blockera index och caches före eller samtidigt som normal retrieval.</t>
  </si>
  <si>
    <t xml:space="preserve">MI-21-077</t>
  </si>
  <si>
    <t xml:space="preserve">Provider deletion SKA ingå som separat steg.</t>
  </si>
  <si>
    <t xml:space="preserve">MI-21-078</t>
  </si>
  <si>
    <t xml:space="preserve">Backup och restorepolicy SKA hanteras explicit, inte lämnas implicit.</t>
  </si>
  <si>
    <t xml:space="preserve">MI-21-079</t>
  </si>
  <si>
    <t xml:space="preserve">21.23</t>
  </si>
  <si>
    <t xml:space="preserve">Deletion order</t>
  </si>
  <si>
    <t xml:space="preserve">Deletionordning SKA minimera återuppståndelse och race conditions.</t>
  </si>
  <si>
    <t xml:space="preserve">MI-21-080</t>
  </si>
  <si>
    <t xml:space="preserve">Nya writes FÅR INTE fortsätta mot data under deletion.</t>
  </si>
  <si>
    <t xml:space="preserve">MI-21-081</t>
  </si>
  <si>
    <t xml:space="preserve">Offline nodes SKA få deletion state innan de tillåts återpublicera data.</t>
  </si>
  <si>
    <t xml:space="preserve">MI-21-082</t>
  </si>
  <si>
    <t xml:space="preserve">21.24</t>
  </si>
  <si>
    <t xml:space="preserve">Deletion av derivat</t>
  </si>
  <si>
    <t xml:space="preserve">Deletionpolicy SKA definiera vilka derivat som följer källans deletion.</t>
  </si>
  <si>
    <t xml:space="preserve">MI-21-083</t>
  </si>
  <si>
    <t xml:space="preserve">Derivat som fortfarande avslöjar källans förbjudna eller privata innehåll SKA raderas eller invalidieras.</t>
  </si>
  <si>
    <t xml:space="preserve">MI-21-084</t>
  </si>
  <si>
    <t xml:space="preserve">Helt anonymiserat och legitimt shared resultat FÅR bevaras endast om anonymiseringen är verifierad och policyn tillåter det.</t>
  </si>
  <si>
    <t xml:space="preserve">MI-21-085</t>
  </si>
  <si>
    <t xml:space="preserve">Source deletion SKA propagera till embeddings och semantic indexes.</t>
  </si>
  <si>
    <t xml:space="preserve">MI-21-086</t>
  </si>
  <si>
    <t xml:space="preserve">21.25</t>
  </si>
  <si>
    <t xml:space="preserve">Deletion av minne</t>
  </si>
  <si>
    <t xml:space="preserve">Memory deletion SKA stoppa retrieval omedelbart efter validerad request.</t>
  </si>
  <si>
    <t xml:space="preserve">MI-21-087</t>
  </si>
  <si>
    <t xml:space="preserve">Härledda minnen SKA omvärderas när källminne raderas.</t>
  </si>
  <si>
    <t xml:space="preserve">MI-21-088</t>
  </si>
  <si>
    <t xml:space="preserve">Raderat minne FÅR INTE återinföras genom automatisk consolidation från kvarvarande historik utan ny grund.</t>
  </si>
  <si>
    <t xml:space="preserve">MI-21-089</t>
  </si>
  <si>
    <t xml:space="preserve">21.26</t>
  </si>
  <si>
    <t xml:space="preserve">Deletion av kommunikation</t>
  </si>
  <si>
    <t xml:space="preserve">Omnira SKA skilja egna kopior från mottagarens eller kanalens kopior.</t>
  </si>
  <si>
    <t xml:space="preserve">MI-21-090</t>
  </si>
  <si>
    <t xml:space="preserve">Atlas FÅR INTE lova att mottagare raderat ett meddelande utan bevis.</t>
  </si>
  <si>
    <t xml:space="preserve">MI-21-091</t>
  </si>
  <si>
    <t xml:space="preserve">Privata communication summaries SKA omfattas av deletion när de härstammar från den raderade konversationen.</t>
  </si>
  <si>
    <t xml:space="preserve">MI-21-092</t>
  </si>
  <si>
    <t xml:space="preserve">21.27</t>
  </si>
  <si>
    <t xml:space="preserve">Deletion av media</t>
  </si>
  <si>
    <t xml:space="preserve">Radering av project derivative FÅR INTE radera privat original.</t>
  </si>
  <si>
    <t xml:space="preserve">MI-21-093</t>
  </si>
  <si>
    <t xml:space="preserve">Radering av privat original SKA kräva explicit user authority.</t>
  </si>
  <si>
    <t xml:space="preserve">MI-21-094</t>
  </si>
  <si>
    <t xml:space="preserve">Avpublicering FÅR INTE beskrivas som full deletion från internet eller mottagarnas caches.</t>
  </si>
  <si>
    <t xml:space="preserve">MI-21-095</t>
  </si>
  <si>
    <t xml:space="preserve">Rights evidence FÅR bevaras separat om laglig eller governancegrund finns.</t>
  </si>
  <si>
    <t xml:space="preserve">MI-21-096</t>
  </si>
  <si>
    <t xml:space="preserve">21.28</t>
  </si>
  <si>
    <t xml:space="preserve">Deletion av plats</t>
  </si>
  <si>
    <t xml:space="preserve">Raderat geofence SKA sluta trigga omedelbart.</t>
  </si>
  <si>
    <t xml:space="preserve">MI-21-097</t>
  </si>
  <si>
    <t xml:space="preserve">Rå plats SKA raderas från caches och indexes där relevant.</t>
  </si>
  <si>
    <t xml:space="preserve">MI-21-098</t>
  </si>
  <si>
    <t xml:space="preserve">Raderad plats FÅR INTE återuppstå som frequent place efter ny consolidation av gammal historik.</t>
  </si>
  <si>
    <t xml:space="preserve">MI-21-099</t>
  </si>
  <si>
    <t xml:space="preserve">21.29</t>
  </si>
  <si>
    <t xml:space="preserve">Deletion av credentials</t>
  </si>
  <si>
    <t xml:space="preserve">Credential deletion SKA normalt börja med revocation där extern användbarhet kan kvarstå.</t>
  </si>
  <si>
    <t xml:space="preserve">MI-21-100</t>
  </si>
  <si>
    <t xml:space="preserve">Vault deletion FÅR INTE vara enda åtgärd om credential fortfarande är giltig hos providern.</t>
  </si>
  <si>
    <t xml:space="preserve">MI-21-101</t>
  </si>
  <si>
    <t xml:space="preserve">Credentialvärde FÅR INTE bevaras i deletion audit.</t>
  </si>
  <si>
    <t xml:space="preserve">MI-21-102</t>
  </si>
  <si>
    <t xml:space="preserve">Rotation SKA verifiera att den gamla credentialen inte längre fungerar.</t>
  </si>
  <si>
    <t xml:space="preserve">MI-21-103</t>
  </si>
  <si>
    <t xml:space="preserve">21.30</t>
  </si>
  <si>
    <t xml:space="preserve">Hold SKA ha owner, reason, scope, start och review date.</t>
  </si>
  <si>
    <t xml:space="preserve">MI-21-104</t>
  </si>
  <si>
    <t xml:space="preserve">Hold SKA blockera physical deletion inom sitt scope.</t>
  </si>
  <si>
    <t xml:space="preserve">MI-21-105</t>
  </si>
  <si>
    <t xml:space="preserve">Hold FÅR INTE automatiskt ge bredare read access.</t>
  </si>
  <si>
    <t xml:space="preserve">MI-21-106</t>
  </si>
  <si>
    <t xml:space="preserve">Hold expiry eller release SKA vara explicit och auditbar.</t>
  </si>
  <si>
    <t xml:space="preserve">MI-21-107</t>
  </si>
  <si>
    <t xml:space="preserve">21.31</t>
  </si>
  <si>
    <t xml:space="preserve">Frozen evidence</t>
  </si>
  <si>
    <t xml:space="preserve">Frozen evidence SKA vara immutable eller revisionsskyddad.</t>
  </si>
  <si>
    <t xml:space="preserve">MI-21-108</t>
  </si>
  <si>
    <t xml:space="preserve">Normal agentretrieval FÅR INTE använda frozen evidence utanför incident- eller auditpurpose.</t>
  </si>
  <si>
    <t xml:space="preserve">MI-21-109</t>
  </si>
  <si>
    <t xml:space="preserve">Evidence retention SKA skiljas från operativt minne och analytics.</t>
  </si>
  <si>
    <t xml:space="preserve">MI-21-110</t>
  </si>
  <si>
    <t xml:space="preserve">21.32</t>
  </si>
  <si>
    <t xml:space="preserve">Normativ definition av backup</t>
  </si>
  <si>
    <t xml:space="preserve">Backup SKA ha definierat source scope, owner, backup set, time och retention.</t>
  </si>
  <si>
    <t xml:space="preserve">MI-21-111</t>
  </si>
  <si>
    <t xml:space="preserve">Backup SKA vara separerad tillräckligt från källan för att skydda mot relevant failure mode.</t>
  </si>
  <si>
    <t xml:space="preserve">MI-21-112</t>
  </si>
  <si>
    <t xml:space="preserve">En kopia FÅR INTE kallas backup om den inte kan identifieras, verifieras och återställas.</t>
  </si>
  <si>
    <t xml:space="preserve">MI-21-113</t>
  </si>
  <si>
    <t xml:space="preserve">Backupstatus “completed” FÅR INTE ensam betraktas som bevis på recoverability.</t>
  </si>
  <si>
    <t xml:space="preserve">MI-21-114</t>
  </si>
  <si>
    <t xml:space="preserve">21.33</t>
  </si>
  <si>
    <t xml:space="preserve">Backup kontra sync</t>
  </si>
  <si>
    <t xml:space="preserve">Sync SKA skiljas från backup.</t>
  </si>
  <si>
    <t xml:space="preserve">MI-21-115</t>
  </si>
  <si>
    <t xml:space="preserve">Synkad kopia FÅR INTE vara enda backup för kritisk data.</t>
  </si>
  <si>
    <t xml:space="preserve">MI-21-116</t>
  </si>
  <si>
    <t xml:space="preserve">Backup BÖR ha versioner eller snapshots som inte omedelbart påverkas av source corruption.</t>
  </si>
  <si>
    <t xml:space="preserve">MI-21-117</t>
  </si>
  <si>
    <t xml:space="preserve">21.34</t>
  </si>
  <si>
    <t xml:space="preserve">Backup kontra mirror</t>
  </si>
  <si>
    <t xml:space="preserve">Mirror FÅR INTE behandlas som historisk backup om deletion och corruption speglas omedelbart.</t>
  </si>
  <si>
    <t xml:space="preserve">MI-21-118</t>
  </si>
  <si>
    <t xml:space="preserve">Mirror FÅR vara en del av availabilitystrategi men inte ensam recoverabilitystrategi.</t>
  </si>
  <si>
    <t xml:space="preserve">MI-21-119</t>
  </si>
  <si>
    <t xml:space="preserve">21.35</t>
  </si>
  <si>
    <t xml:space="preserve">Backup kontra archive</t>
  </si>
  <si>
    <t xml:space="preserve">Archive SKA kunna vara read-only och långlivat men behöver inte stödja full systemrestore.</t>
  </si>
  <si>
    <t xml:space="preserve">MI-21-120</t>
  </si>
  <si>
    <t xml:space="preserve">Backup SKA optimeras för restore och integrity.</t>
  </si>
  <si>
    <t xml:space="preserve">MI-21-121</t>
  </si>
  <si>
    <t xml:space="preserve">Samma storage kan innehålla både archive och backup endast om deras policies och identities hålls separata.</t>
  </si>
  <si>
    <t xml:space="preserve">MI-21-122</t>
  </si>
  <si>
    <t xml:space="preserve">21.36</t>
  </si>
  <si>
    <t xml:space="preserve">Backup kontra snapshot</t>
  </si>
  <si>
    <t xml:space="preserve">Snapshot FÅR räknas som backupkomponent om den är isolerad, verifierad och återställningsbar.</t>
  </si>
  <si>
    <t xml:space="preserve">MI-21-123</t>
  </si>
  <si>
    <t xml:space="preserve">Kortlivad lokal snapshot FÅR INTE vara enda backup mot device loss.</t>
  </si>
  <si>
    <t xml:space="preserve">MI-21-124</t>
  </si>
  <si>
    <t xml:space="preserve">21.37</t>
  </si>
  <si>
    <t xml:space="preserve">Backup sets</t>
  </si>
  <si>
    <t xml:space="preserve">Varje backup set SKA ha unik identity och manifest.</t>
  </si>
  <si>
    <t xml:space="preserve">MI-21-125</t>
  </si>
  <si>
    <t xml:space="preserve">Backup set SKA kunna kopplas till system-, schema- och policyversion.</t>
  </si>
  <si>
    <t xml:space="preserve">MI-21-126</t>
  </si>
  <si>
    <t xml:space="preserve">Okänd eller ofullständig manifeststatus SKA sänka backup trust.</t>
  </si>
  <si>
    <t xml:space="preserve">MI-21-127</t>
  </si>
  <si>
    <t xml:space="preserve">21.38</t>
  </si>
  <si>
    <t xml:space="preserve">Full, incremental och differential backup</t>
  </si>
  <si>
    <t xml:space="preserve">Backuptyp SKA vara explicit.</t>
  </si>
  <si>
    <t xml:space="preserve">MI-21-128</t>
  </si>
  <si>
    <t xml:space="preserve">Incremental restore SKA verifiera hela dependency chain.</t>
  </si>
  <si>
    <t xml:space="preserve">MI-21-129</t>
  </si>
  <si>
    <t xml:space="preserve">Saknat beroende SKA markera backupen som incomplete eller unusable.</t>
  </si>
  <si>
    <t xml:space="preserve">MI-21-130</t>
  </si>
  <si>
    <t xml:space="preserve">Backupkedja SKA testas som helhet, inte endast enskilda segment.</t>
  </si>
  <si>
    <t xml:space="preserve">MI-21-131</t>
  </si>
  <si>
    <t xml:space="preserve">21.39</t>
  </si>
  <si>
    <t xml:space="preserve">Backup frequency</t>
  </si>
  <si>
    <t xml:space="preserve">Backupfrekvens SKA vara definierad per dataklass eller system.</t>
  </si>
  <si>
    <t xml:space="preserve">MI-21-132</t>
  </si>
  <si>
    <t xml:space="preserve">Canonical och project-critical data SKA ha backup som matchar accepterad förlustrisk.</t>
  </si>
  <si>
    <t xml:space="preserve">MI-21-133</t>
  </si>
  <si>
    <t xml:space="preserve">Ephemeral och R9-data FÅR INTE säkerhetskopieras som standard.</t>
  </si>
  <si>
    <t xml:space="preserve">MI-21-134</t>
  </si>
  <si>
    <t xml:space="preserve">21.40</t>
  </si>
  <si>
    <t xml:space="preserve">Backup retention</t>
  </si>
  <si>
    <t xml:space="preserve">Backup retention SKA vara versions- och kostnadsmedveten.</t>
  </si>
  <si>
    <t xml:space="preserve">MI-21-135</t>
  </si>
  <si>
    <t xml:space="preserve">Äldre backup FÅR INTE raderas om den är enda verifierade restore point.</t>
  </si>
  <si>
    <t xml:space="preserve">MI-21-136</t>
  </si>
  <si>
    <t xml:space="preserve">Backup pruning SKA bevara minst det antal oberoende restore points som policyn kräver.</t>
  </si>
  <si>
    <t xml:space="preserve">MI-21-137</t>
  </si>
  <si>
    <t xml:space="preserve">21.41</t>
  </si>
  <si>
    <t xml:space="preserve">Backup encryption</t>
  </si>
  <si>
    <t xml:space="preserve">Skyddad backup SKA krypteras proportionerligt.</t>
  </si>
  <si>
    <t xml:space="preserve">MI-21-138</t>
  </si>
  <si>
    <t xml:space="preserve">Backup keys SKA separeras från backupdata.</t>
  </si>
  <si>
    <t xml:space="preserve">MI-21-139</t>
  </si>
  <si>
    <t xml:space="preserve">Key recovery SKA testas.</t>
  </si>
  <si>
    <t xml:space="preserve">MI-21-140</t>
  </si>
  <si>
    <t xml:space="preserve">Krypterad backup utan återställningsbar nyckel SKA behandlas som unrecoverable.</t>
  </si>
  <si>
    <t xml:space="preserve">MI-21-141</t>
  </si>
  <si>
    <t xml:space="preserve">21.42</t>
  </si>
  <si>
    <t xml:space="preserve">Backup destination</t>
  </si>
  <si>
    <t xml:space="preserve">Backupdestination SKA klassificeras efter trust, region, availability och failure independence.</t>
  </si>
  <si>
    <t xml:space="preserve">MI-21-142</t>
  </si>
  <si>
    <t xml:space="preserve">MI-21-143</t>
  </si>
  <si>
    <t xml:space="preserve">Backup av privat eller känslig data SKA bevara owner-, project- och tenantgränser.</t>
  </si>
  <si>
    <t xml:space="preserve">MI-21-144</t>
  </si>
  <si>
    <t xml:space="preserve">Backupdestination FÅR INTE väljas endast efter lägsta lagringspris.</t>
  </si>
  <si>
    <t xml:space="preserve">MI-21-145</t>
  </si>
  <si>
    <t xml:space="preserve">21.43</t>
  </si>
  <si>
    <t xml:space="preserve">3-2-1-principen som vägledning</t>
  </si>
  <si>
    <t xml:space="preserve">Kritisk data BÖR ha flera oberoende recoveryvägar.</t>
  </si>
  <si>
    <t xml:space="preserve">MI-21-146</t>
  </si>
  <si>
    <t xml:space="preserve">Oberoende SKA bedömas mot samma failure mode.</t>
  </si>
  <si>
    <t xml:space="preserve">MI-21-147</t>
  </si>
  <si>
    <t xml:space="preserve">Tre synkade kopior i samma komprometterade account FÅR INTE betraktas som tre oberoende backups.</t>
  </si>
  <si>
    <t xml:space="preserve">MI-21-148</t>
  </si>
  <si>
    <t xml:space="preserve">21.44</t>
  </si>
  <si>
    <t xml:space="preserve">Backup verification</t>
  </si>
  <si>
    <t xml:space="preserve">Backup SKA verifieras genom mer än job success.</t>
  </si>
  <si>
    <t xml:space="preserve">MI-21-149</t>
  </si>
  <si>
    <t xml:space="preserve">Kritisk backup SKA genomgå periodisk restoretest.</t>
  </si>
  <si>
    <t xml:space="preserve">MI-21-150</t>
  </si>
  <si>
    <t xml:space="preserve">Checksum match FÅR INTE ensam bevisa full application recoverability.</t>
  </si>
  <si>
    <t xml:space="preserve">MI-21-151</t>
  </si>
  <si>
    <t xml:space="preserve">Backup trust SKA minska när senaste restoretest är för gammalt.</t>
  </si>
  <si>
    <t xml:space="preserve">MI-21-152</t>
  </si>
  <si>
    <t xml:space="preserve">21.45</t>
  </si>
  <si>
    <t xml:space="preserve">Backup health</t>
  </si>
  <si>
    <t xml:space="preserve">Backup health SKA vara explicit.</t>
  </si>
  <si>
    <t xml:space="preserve">MI-21-153</t>
  </si>
  <si>
    <t xml:space="preserve">Completed FÅR INTE ersätta health state.</t>
  </si>
  <si>
    <t xml:space="preserve">MI-21-154</t>
  </si>
  <si>
    <t xml:space="preserve">Corrupted eller key-unavailable backup FÅR INTE användas som deletion prerequisite.</t>
  </si>
  <si>
    <t xml:space="preserve">MI-21-155</t>
  </si>
  <si>
    <t xml:space="preserve">Unknown backup health SKA redovisas som återställningsrisk.</t>
  </si>
  <si>
    <t xml:space="preserve">MI-21-156</t>
  </si>
  <si>
    <t xml:space="preserve">21.46</t>
  </si>
  <si>
    <t xml:space="preserve">Normativ definition av restore</t>
  </si>
  <si>
    <t xml:space="preserve">Restore SKA ha definierat source, target, scope, owner och expected postcondition.</t>
  </si>
  <si>
    <t xml:space="preserve">MI-21-157</t>
  </si>
  <si>
    <t xml:space="preserve">Restore SKA ske till staging eller isolerad reviewyta när risk för overwrite, conflict eller stale data finns.</t>
  </si>
  <si>
    <t xml:space="preserve">MI-21-158</t>
  </si>
  <si>
    <t xml:space="preserve">Restore FÅR INTE automatiskt göra återställd data canonical eller current truth.</t>
  </si>
  <si>
    <t xml:space="preserve">MI-21-159</t>
  </si>
  <si>
    <t xml:space="preserve">Restore SKA verifiera integritet, scope, permissions och lifecycle state.</t>
  </si>
  <si>
    <t xml:space="preserve">MI-21-160</t>
  </si>
  <si>
    <t xml:space="preserve">21.47</t>
  </si>
  <si>
    <t xml:space="preserve">Restore types</t>
  </si>
  <si>
    <t xml:space="preserve">Restore type SKA vara explicit.</t>
  </si>
  <si>
    <t xml:space="preserve">MI-21-161</t>
  </si>
  <si>
    <t xml:space="preserve">Partial restore SKA kontrollera dependencies och references.</t>
  </si>
  <si>
    <t xml:space="preserve">MI-21-162</t>
  </si>
  <si>
    <t xml:space="preserve">Full restore SKA återställa policy, identities, tombstones och accessgränser, inte endast innehåll.</t>
  </si>
  <si>
    <t xml:space="preserve">MI-21-163</t>
  </si>
  <si>
    <t xml:space="preserve">21.48</t>
  </si>
  <si>
    <t xml:space="preserve">Restore staging</t>
  </si>
  <si>
    <t xml:space="preserve">Skyddad eller kritisk restore SKA börja i staging när praktiskt.</t>
  </si>
  <si>
    <t xml:space="preserve">MI-21-164</t>
  </si>
  <si>
    <t xml:space="preserve">Stagingdata FÅR INTE vara tillgänglig för normal produktion före validation.</t>
  </si>
  <si>
    <t xml:space="preserve">MI-21-165</t>
  </si>
  <si>
    <t xml:space="preserve">Staging SKA ha retention och cleanup policy.</t>
  </si>
  <si>
    <t xml:space="preserve">MI-21-166</t>
  </si>
  <si>
    <t xml:space="preserve">21.49</t>
  </si>
  <si>
    <t xml:space="preserve">Restore validation</t>
  </si>
  <si>
    <t xml:space="preserve">Restore SKA valideras före promotion.</t>
  </si>
  <si>
    <t xml:space="preserve">MI-21-167</t>
  </si>
  <si>
    <t xml:space="preserve">Frånvaro av tekniskt error FÅR INTE ensam betraktas som successful restore.</t>
  </si>
  <si>
    <t xml:space="preserve">MI-21-168</t>
  </si>
  <si>
    <t xml:space="preserve">Restore validation SKA kontrollera att raderad och förbjuden data inte återaktiveras.</t>
  </si>
  <si>
    <t xml:space="preserve">MI-21-169</t>
  </si>
  <si>
    <t xml:space="preserve">Restore result SKA skilja complete, partial, degraded, conflicting och failed.</t>
  </si>
  <si>
    <t xml:space="preserve">MI-21-170</t>
  </si>
  <si>
    <t xml:space="preserve">21.50</t>
  </si>
  <si>
    <t xml:space="preserve">Restore promotion</t>
  </si>
  <si>
    <t xml:space="preserve">Restore promotion SKA kräva authority som matchar återställningens påverkan.</t>
  </si>
  <si>
    <t xml:space="preserve">MI-21-171</t>
  </si>
  <si>
    <t xml:space="preserve">Canonical replacement SKA ha version, approval och rollbackplan.</t>
  </si>
  <si>
    <t xml:space="preserve">MI-21-172</t>
  </si>
  <si>
    <t xml:space="preserve">Återställd äldre version FÅR INTE tyst ersätta nyare legitim version.</t>
  </si>
  <si>
    <t xml:space="preserve">MI-21-173</t>
  </si>
  <si>
    <t xml:space="preserve">21.51</t>
  </si>
  <si>
    <t xml:space="preserve">Point-in-time recovery</t>
  </si>
  <si>
    <t xml:space="preserve">Recovery timepoint SKA vara explicit och tidszonsmedveten.</t>
  </si>
  <si>
    <t xml:space="preserve">MI-21-174</t>
  </si>
  <si>
    <t xml:space="preserve">Systemet SKA redovisa vilka förändringar efter timepoint som går förlorade eller behöver replayas.</t>
  </si>
  <si>
    <t xml:space="preserve">MI-21-175</t>
  </si>
  <si>
    <t xml:space="preserve">Replay SKA respektera idempotency, deletion och current mandates.</t>
  </si>
  <si>
    <t xml:space="preserve">MI-21-176</t>
  </si>
  <si>
    <t xml:space="preserve">Gamla approvals eller credentials FÅR INTE återaktiveras genom point-in-time recovery.</t>
  </si>
  <si>
    <t xml:space="preserve">MI-21-177</t>
  </si>
  <si>
    <t xml:space="preserve">21.52</t>
  </si>
  <si>
    <t xml:space="preserve">Recovery Point Objective</t>
  </si>
  <si>
    <t xml:space="preserve">Kritiska system och dataklasser SKA ha definierat RPO.</t>
  </si>
  <si>
    <t xml:space="preserve">MI-21-178</t>
  </si>
  <si>
    <t xml:space="preserve">Backup frequency SKA stödja det definierade RPO:t.</t>
  </si>
  <si>
    <t xml:space="preserve">MI-21-179</t>
  </si>
  <si>
    <t xml:space="preserve">Atlas SKA redovisa när faktisk backuphälsa inte längre uppfyller RPO.</t>
  </si>
  <si>
    <t xml:space="preserve">MI-21-180</t>
  </si>
  <si>
    <t xml:space="preserve">21.53</t>
  </si>
  <si>
    <t xml:space="preserve">Recovery Time Objective</t>
  </si>
  <si>
    <t xml:space="preserve">Kritiska capabilities SKA ha definierat RTO.</t>
  </si>
  <si>
    <t xml:space="preserve">MI-21-181</t>
  </si>
  <si>
    <t xml:space="preserve">RTO SKA baseras på verkligt testad restoreförmåga.</t>
  </si>
  <si>
    <t xml:space="preserve">MI-21-182</t>
  </si>
  <si>
    <t xml:space="preserve">Otestad teoretisk restorehastighet FÅR INTE presenteras som uppfyllt RTO.</t>
  </si>
  <si>
    <t xml:space="preserve">MI-21-183</t>
  </si>
  <si>
    <t xml:space="preserve">21.54</t>
  </si>
  <si>
    <t xml:space="preserve">Maximum tolerable downtime</t>
  </si>
  <si>
    <t xml:space="preserve">Downtimeklass SKA vara capabilityspecifik.</t>
  </si>
  <si>
    <t xml:space="preserve">MI-21-184</t>
  </si>
  <si>
    <t xml:space="preserve">Alla projekt FÅR INTE behandlas som lika kritiska.</t>
  </si>
  <si>
    <t xml:space="preserve">MI-21-185</t>
  </si>
  <si>
    <t xml:space="preserve">Recoveryprioritet SKA följa faktisk risk, beroenden och användarbehov.</t>
  </si>
  <si>
    <t xml:space="preserve">MI-21-186</t>
  </si>
  <si>
    <t xml:space="preserve">21.55</t>
  </si>
  <si>
    <t xml:space="preserve">Recoverability</t>
  </si>
  <si>
    <t xml:space="preserve">Recoverability SKA bedömas genom restoretest, inte backupnärvaro ensam.</t>
  </si>
  <si>
    <t xml:space="preserve">MI-21-187</t>
  </si>
  <si>
    <t xml:space="preserve">Recoverability SKA omfatta data, schema, credentials, policies, identities och dependencies.</t>
  </si>
  <si>
    <t xml:space="preserve">MI-21-188</t>
  </si>
  <si>
    <t xml:space="preserve">System utan återställd policy eller accesskontroll FÅR INTE betraktas som fullständigt återställt.</t>
  </si>
  <si>
    <t xml:space="preserve">MI-21-189</t>
  </si>
  <si>
    <t xml:space="preserve">21.56</t>
  </si>
  <si>
    <t xml:space="preserve">Recovery readiness</t>
  </si>
  <si>
    <t xml:space="preserve">Recovery readiness SKA vara synlig för kritiska systems owners.</t>
  </si>
  <si>
    <t xml:space="preserve">MI-21-190</t>
  </si>
  <si>
    <t xml:space="preserve">Saknad key, credential eller dokumentation SKA sänka readiness.</t>
  </si>
  <si>
    <t xml:space="preserve">MI-21-191</t>
  </si>
  <si>
    <t xml:space="preserve">Single-person dependency SKA dokumenteras och reduceras där risk kräver det.</t>
  </si>
  <si>
    <t xml:space="preserve">MI-21-192</t>
  </si>
  <si>
    <t xml:space="preserve">21.57</t>
  </si>
  <si>
    <t xml:space="preserve">Recovery runbook</t>
  </si>
  <si>
    <t xml:space="preserve">Kritiska recoveryprocesser SKA ha versionerat runbook.</t>
  </si>
  <si>
    <t xml:space="preserve">MI-21-193</t>
  </si>
  <si>
    <t xml:space="preserve">Runbook FÅR INTE innehålla klartextcredentials.</t>
  </si>
  <si>
    <t xml:space="preserve">MI-21-194</t>
  </si>
  <si>
    <t xml:space="preserve">Runbook SKA testas och uppdateras efter incident eller större arkitekturförändring.</t>
  </si>
  <si>
    <t xml:space="preserve">MI-21-195</t>
  </si>
  <si>
    <t xml:space="preserve">21.58</t>
  </si>
  <si>
    <t xml:space="preserve">Disaster recovery</t>
  </si>
  <si>
    <t xml:space="preserve">Disaster recovery SKA prioritera säker och verifierad återställning framför snabb osäker återstart.</t>
  </si>
  <si>
    <t xml:space="preserve">MI-21-196</t>
  </si>
  <si>
    <t xml:space="preserve">Compromised source FÅR INTE användas som trusted restore source utan analys.</t>
  </si>
  <si>
    <t xml:space="preserve">MI-21-197</t>
  </si>
  <si>
    <t xml:space="preserve">Recoverymiljö SKA kunna isoleras från den komprometterade miljön.</t>
  </si>
  <si>
    <t xml:space="preserve">MI-21-198</t>
  </si>
  <si>
    <t xml:space="preserve">Incident evidence SKA bevaras innan destructive recovery när möjligt.</t>
  </si>
  <si>
    <t xml:space="preserve">MI-21-199</t>
  </si>
  <si>
    <t xml:space="preserve">21.59</t>
  </si>
  <si>
    <t xml:space="preserve">Clean-room recovery</t>
  </si>
  <si>
    <t xml:space="preserve">Clean-room recovery BÖR användas vid malware, credential compromise eller osäker systemintegritet.</t>
  </si>
  <si>
    <t xml:space="preserve">MI-21-200</t>
  </si>
  <si>
    <t xml:space="preserve">Credentials SKA roteras före eller under clean-room promotion.</t>
  </si>
  <si>
    <t xml:space="preserve">MI-21-201</t>
  </si>
  <si>
    <t xml:space="preserve">Data SKA säkerhetskontrolleras före import till clean environment.</t>
  </si>
  <si>
    <t xml:space="preserve">MI-21-202</t>
  </si>
  <si>
    <t xml:space="preserve">21.60</t>
  </si>
  <si>
    <t xml:space="preserve">Multi-node recovery</t>
  </si>
  <si>
    <t xml:space="preserve">Multi-node recovery SKA definiera canonical state authority.</t>
  </si>
  <si>
    <t xml:space="preserve">MI-21-203</t>
  </si>
  <si>
    <t xml:space="preserve">Senast modifierad node FÅR INTE automatiskt betraktas som korrekt source.</t>
  </si>
  <si>
    <t xml:space="preserve">MI-21-204</t>
  </si>
  <si>
    <t xml:space="preserve">Offline node SKA sättas i reconciliation mode före normal sync efter större restore.</t>
  </si>
  <si>
    <t xml:space="preserve">MI-21-205</t>
  </si>
  <si>
    <t xml:space="preserve">Node med stale eller conflicting state FÅR INTE skriva över recovered canonical state.</t>
  </si>
  <si>
    <t xml:space="preserve">MI-21-206</t>
  </si>
  <si>
    <t xml:space="preserve">21.61</t>
  </si>
  <si>
    <t xml:space="preserve">Restore och tombstones</t>
  </si>
  <si>
    <t xml:space="preserve">Tombstones SKA appliceras innan återställd data görs sökbar eller aktiv.</t>
  </si>
  <si>
    <t xml:space="preserve">MI-21-207</t>
  </si>
  <si>
    <t xml:space="preserve">Backup som innehåller raderad data FÅR INTE återaktivera den om en senare tombstone finns.</t>
  </si>
  <si>
    <t xml:space="preserve">MI-21-208</t>
  </si>
  <si>
    <t xml:space="preserve">Tombstone conflict SKA lösas genom deletion version, authority och chronology, inte filtimestamp ensam.</t>
  </si>
  <si>
    <t xml:space="preserve">MI-21-209</t>
  </si>
  <si>
    <t xml:space="preserve">21.62</t>
  </si>
  <si>
    <t xml:space="preserve">Restore och supersession</t>
  </si>
  <si>
    <t xml:space="preserve">Superseded data SKA återställas med sin lifecycle status.</t>
  </si>
  <si>
    <t xml:space="preserve">MI-21-210</t>
  </si>
  <si>
    <t xml:space="preserve">Äldre canonical version FÅR bevaras som historik men FÅR INTE bli current canonical automatiskt.</t>
  </si>
  <si>
    <t xml:space="preserve">MI-21-211</t>
  </si>
  <si>
    <t xml:space="preserve">Restore SKA bevara version chains och supersession relations.</t>
  </si>
  <si>
    <t xml:space="preserve">MI-21-212</t>
  </si>
  <si>
    <t xml:space="preserve">21.63</t>
  </si>
  <si>
    <t xml:space="preserve">Restore och credentials</t>
  </si>
  <si>
    <t xml:space="preserve">Gamla tokens, sessions och credentials FÅR INTE återaktiveras automatiskt från backup.</t>
  </si>
  <si>
    <t xml:space="preserve">MI-21-213</t>
  </si>
  <si>
    <t xml:space="preserve">Vault restore SKA verifiera current revocation och rotation state.</t>
  </si>
  <si>
    <t xml:space="preserve">MI-21-214</t>
  </si>
  <si>
    <t xml:space="preserve">Compromised credential SKA förbli invalid även om backupen innehåller en tidigare giltig kopia.</t>
  </si>
  <si>
    <t xml:space="preserve">MI-21-215</t>
  </si>
  <si>
    <t xml:space="preserve">21.64</t>
  </si>
  <si>
    <t xml:space="preserve">Restore och mandates</t>
  </si>
  <si>
    <t xml:space="preserve">Gamla approvals, grants och mandates FÅR INTE återaktiveras utan current-state-validation.</t>
  </si>
  <si>
    <t xml:space="preserve">MI-21-216</t>
  </si>
  <si>
    <t xml:space="preserve">Restore SKA skilja historical approval record från active authority.</t>
  </si>
  <si>
    <t xml:space="preserve">MI-21-217</t>
  </si>
  <si>
    <t xml:space="preserve">Utgånget mandate SKA återställas som historik eller expired state.</t>
  </si>
  <si>
    <t xml:space="preserve">MI-21-218</t>
  </si>
  <si>
    <t xml:space="preserve">21.65</t>
  </si>
  <si>
    <t xml:space="preserve">Backup av canonical böcker</t>
  </si>
  <si>
    <t xml:space="preserve">Canonical bokpaket SKA ha verifierad backup.</t>
  </si>
  <si>
    <t xml:space="preserve">MI-21-219</t>
  </si>
  <si>
    <t xml:space="preserve">Original DOCX eller motsvarande source SKA bevaras även när PDF och Knowledge Edition finns.</t>
  </si>
  <si>
    <t xml:space="preserve">MI-21-220</t>
  </si>
  <si>
    <t xml:space="preserve">Knowledge Edition FÅR INTE vara enda backup av originalboken.</t>
  </si>
  <si>
    <t xml:space="preserve">MI-21-221</t>
  </si>
  <si>
    <t xml:space="preserve">Restoretest SKA verifiera att bok, kapitel, requirements och manifest kan återställas tillsammans.</t>
  </si>
  <si>
    <t xml:space="preserve">MI-21-222</t>
  </si>
  <si>
    <t xml:space="preserve">21.66</t>
  </si>
  <si>
    <t xml:space="preserve">Projektåterställning</t>
  </si>
  <si>
    <t xml:space="preserve">Project restore SKA bevara project identity.</t>
  </si>
  <si>
    <t xml:space="preserve">MI-21-223</t>
  </si>
  <si>
    <t xml:space="preserve">Restore till nytt tenant eller owner SKA behandlas som migration eller transfer, inte enkel restore.</t>
  </si>
  <si>
    <t xml:space="preserve">MI-21-224</t>
  </si>
  <si>
    <t xml:space="preserve">Projektets archived eller hibernating state SKA bevaras om inte promotion beslutas separat.</t>
  </si>
  <si>
    <t xml:space="preserve">MI-21-225</t>
  </si>
  <si>
    <t xml:space="preserve">21.67</t>
  </si>
  <si>
    <t xml:space="preserve">Device recovery</t>
  </si>
  <si>
    <t xml:space="preserve">Ny eller återställd enhet SKA genomgå trust establishment.</t>
  </si>
  <si>
    <t xml:space="preserve">MI-21-226</t>
  </si>
  <si>
    <t xml:space="preserve">Device backup FÅR INTE automatiskt återställa gammal hög authority.</t>
  </si>
  <si>
    <t xml:space="preserve">MI-21-227</t>
  </si>
  <si>
    <t xml:space="preserve">Local-only-data SKA återställas endast till tillåten och verifierad device.</t>
  </si>
  <si>
    <t xml:space="preserve">MI-21-228</t>
  </si>
  <si>
    <t xml:space="preserve">Stulen eller återkallad device SKA förbli revokerad efter restore.</t>
  </si>
  <si>
    <t xml:space="preserve">MI-21-229</t>
  </si>
  <si>
    <t xml:space="preserve">21.68</t>
  </si>
  <si>
    <t xml:space="preserve">Provider backup och retention</t>
  </si>
  <si>
    <t xml:space="preserve">Providerretention SKA redovisas separat från Omniras retention.</t>
  </si>
  <si>
    <t xml:space="preserve">MI-21-230</t>
  </si>
  <si>
    <t xml:space="preserve">Provider deletion request SKA följas upp enligt provider capability.</t>
  </si>
  <si>
    <t xml:space="preserve">MI-21-231</t>
  </si>
  <si>
    <t xml:space="preserve">Atlas FÅR INTE påstå att providerbackup är raderad utan bevis.</t>
  </si>
  <si>
    <t xml:space="preserve">MI-21-232</t>
  </si>
  <si>
    <t xml:space="preserve">Otillräcklig provider deletion eller recovery control SKA påverka provider eligibility.</t>
  </si>
  <si>
    <t xml:space="preserve">MI-21-233</t>
  </si>
  <si>
    <t xml:space="preserve">21.69</t>
  </si>
  <si>
    <t xml:space="preserve">Backup och data residency</t>
  </si>
  <si>
    <t xml:space="preserve">Backup SKA följa data residency där den gäller.</t>
  </si>
  <si>
    <t xml:space="preserve">MI-21-234</t>
  </si>
  <si>
    <t xml:space="preserve">Restore SKA inte flytta data till annan region utan explicit migrationgrund.</t>
  </si>
  <si>
    <t xml:space="preserve">MI-21-235</t>
  </si>
  <si>
    <t xml:space="preserve">Disaster recovery region SKA vara förgodkänd för berörda dataklasser.</t>
  </si>
  <si>
    <t xml:space="preserve">MI-21-236</t>
  </si>
  <si>
    <t xml:space="preserve">21.70</t>
  </si>
  <si>
    <t xml:space="preserve">Privacy-first retention</t>
  </si>
  <si>
    <t xml:space="preserve">Privata och känsliga data SKA ha kortaste praktiska retention som fortfarande uppfyller funktionen.</t>
  </si>
  <si>
    <t xml:space="preserve">MI-21-237</t>
  </si>
  <si>
    <t xml:space="preserve">Rådata BÖR raderas före minimerade derivat när derivaten räcker.</t>
  </si>
  <si>
    <t xml:space="preserve">MI-21-238</t>
  </si>
  <si>
    <t xml:space="preserve">Retention FÅR INTE förlängas enbart för möjlig framtida AI-träning eller oklar analysnytta.</t>
  </si>
  <si>
    <t xml:space="preserve">MI-21-239</t>
  </si>
  <si>
    <t xml:space="preserve">21.71</t>
  </si>
  <si>
    <t xml:space="preserve">Barnrelaterad retention</t>
  </si>
  <si>
    <t xml:space="preserve">Barnrelaterad data SKA ha förstärkt minimering, access och retention review.</t>
  </si>
  <si>
    <t xml:space="preserve">MI-21-240</t>
  </si>
  <si>
    <t xml:space="preserve">Rå barnrelaterad media, plats och kommunikation FÅR INTE ha indefinite retention som standard.</t>
  </si>
  <si>
    <t xml:space="preserve">MI-21-241</t>
  </si>
  <si>
    <t xml:space="preserve">Barnrelaterad data FÅR INTE bevaras för framtida profilering eller marknadsföring.</t>
  </si>
  <si>
    <t xml:space="preserve">MI-21-242</t>
  </si>
  <si>
    <t xml:space="preserve">21.72</t>
  </si>
  <si>
    <t xml:space="preserve">Hälsodata SKA ha separat retention per purpose och project.</t>
  </si>
  <si>
    <t xml:space="preserve">MI-21-243</t>
  </si>
  <si>
    <t xml:space="preserve">Rå journal eller vårdkommunikation FÅR INTE bevaras när verifierad minimerad uppgift räcker.</t>
  </si>
  <si>
    <t xml:space="preserve">MI-21-244</t>
  </si>
  <si>
    <t xml:space="preserve">Hälsodata SKA raderas från providers och caches enligt förstärkt policy.</t>
  </si>
  <si>
    <t xml:space="preserve">MI-21-245</t>
  </si>
  <si>
    <t xml:space="preserve">21.73</t>
  </si>
  <si>
    <t xml:space="preserve">Ekonomidata</t>
  </si>
  <si>
    <t xml:space="preserve">Privat ekonomidata SKA ha särskilt begränsad retention.</t>
  </si>
  <si>
    <t xml:space="preserve">MI-21-246</t>
  </si>
  <si>
    <t xml:space="preserve">Betalningskvitto och project accounting record SKA skiljas från privat bankhistorik.</t>
  </si>
  <si>
    <t xml:space="preserve">MI-21-247</t>
  </si>
  <si>
    <t xml:space="preserve">Bank- och credentialdata FÅR INTE ingå i normal systembackup utanför godkänd säker mekanism.</t>
  </si>
  <si>
    <t xml:space="preserve">MI-21-248</t>
  </si>
  <si>
    <t xml:space="preserve">21.74</t>
  </si>
  <si>
    <t xml:space="preserve">Current location BÖR ersätta tidigare observation när historik inte behövs.</t>
  </si>
  <si>
    <t xml:space="preserve">MI-21-249</t>
  </si>
  <si>
    <t xml:space="preserve">Geofenceevent SKA raderas eller aggregeras efter syftets slut.</t>
  </si>
  <si>
    <t xml:space="preserve">MI-21-250</t>
  </si>
  <si>
    <t xml:space="preserve">Full rutt SKA ha explicit retentionbeslut.</t>
  </si>
  <si>
    <t xml:space="preserve">MI-21-251</t>
  </si>
  <si>
    <t xml:space="preserve">21.75</t>
  </si>
  <si>
    <t xml:space="preserve">Rått ljud och sensor data</t>
  </si>
  <si>
    <t xml:space="preserve">Rått ljud SKA raderas efter uppgiften när transkript eller resultat räcker.</t>
  </si>
  <si>
    <t xml:space="preserve">MI-21-252</t>
  </si>
  <si>
    <t xml:space="preserve">Camera preview frames FÅR INTE backas upp eller bevaras utan capturegrant.</t>
  </si>
  <si>
    <t xml:space="preserve">MI-21-253</t>
  </si>
  <si>
    <t xml:space="preserve">Wake-word-buffer SKA vara ephemeral.</t>
  </si>
  <si>
    <t xml:space="preserve">MI-21-254</t>
  </si>
  <si>
    <t xml:space="preserve">21.76</t>
  </si>
  <si>
    <t xml:space="preserve">Records management för organisationer</t>
  </si>
  <si>
    <t xml:space="preserve">Records management SKA skilja business records från operativ cache och privat personligt minne.</t>
  </si>
  <si>
    <t xml:space="preserve">MI-21-255</t>
  </si>
  <si>
    <t xml:space="preserve">Record class SKA ha owner, retention, access och disposition policy.</t>
  </si>
  <si>
    <t xml:space="preserve">MI-21-256</t>
  </si>
  <si>
    <t xml:space="preserve">Organisationens retentionpolicy FÅR INTE automatiskt omfatta privat data utanför arbetskontext.</t>
  </si>
  <si>
    <t xml:space="preserve">MI-21-257</t>
  </si>
  <si>
    <t xml:space="preserve">Record disposal SKA vara auditbar.</t>
  </si>
  <si>
    <t xml:space="preserve">MI-21-258</t>
  </si>
  <si>
    <t xml:space="preserve">21.77</t>
  </si>
  <si>
    <t xml:space="preserve">Offboarding SKA återkalla access före data disposition.</t>
  </si>
  <si>
    <t xml:space="preserve">MI-21-259</t>
  </si>
  <si>
    <t xml:space="preserve">Organisationens records SKA kunna överföras till ny owner.</t>
  </si>
  <si>
    <t xml:space="preserve">MI-21-260</t>
  </si>
  <si>
    <t xml:space="preserve">Privat personligt material FÅR INTE överföras till organisationen.</t>
  </si>
  <si>
    <t xml:space="preserve">MI-21-261</t>
  </si>
  <si>
    <t xml:space="preserve">Personliga local copies SKA raderas eller återlämnas enligt policy.</t>
  </si>
  <si>
    <t xml:space="preserve">MI-21-262</t>
  </si>
  <si>
    <t xml:space="preserve">21.78</t>
  </si>
  <si>
    <t xml:space="preserve">Export före deletion</t>
  </si>
  <si>
    <t xml:space="preserve">Export före deletion SKA vara manifestbaserad och verifierad.</t>
  </si>
  <si>
    <t xml:space="preserve">MI-21-263</t>
  </si>
  <si>
    <t xml:space="preserve">Källan FÅR INTE raderas innan mottagen export verifierats när bevarandepolicy kräver det.</t>
  </si>
  <si>
    <t xml:space="preserve">MI-21-264</t>
  </si>
  <si>
    <t xml:space="preserve">Export FÅR INTE inkludera credentials, private cross-project data eller prohibited memory.</t>
  </si>
  <si>
    <t xml:space="preserve">MI-21-265</t>
  </si>
  <si>
    <t xml:space="preserve">21.79</t>
  </si>
  <si>
    <t xml:space="preserve">Backup och kostnad</t>
  </si>
  <si>
    <t xml:space="preserve">Backuppolicy SKA balansera recoverability, retention och kostnad.</t>
  </si>
  <si>
    <t xml:space="preserve">MI-21-266</t>
  </si>
  <si>
    <t xml:space="preserve">Kostnadsbesparing FÅR INTE avlägsna den enda verifierade recoveryvägen för kritisk data.</t>
  </si>
  <si>
    <t xml:space="preserve">MI-21-267</t>
  </si>
  <si>
    <t xml:space="preserve">Backup cost SKA kunna attribueras till project, tenant eller shared infrastructure.</t>
  </si>
  <si>
    <t xml:space="preserve">MI-21-268</t>
  </si>
  <si>
    <t xml:space="preserve">Atlas FÅR föreslå pruning men FÅR INTE radera skyddade restore points utan mandat.</t>
  </si>
  <si>
    <t xml:space="preserve">MI-21-269</t>
  </si>
  <si>
    <t xml:space="preserve">21.80</t>
  </si>
  <si>
    <t xml:space="preserve">Storage pressure</t>
  </si>
  <si>
    <t xml:space="preserve">Storage pressure SKA hanteras genom minimering och klassificering före deletion.</t>
  </si>
  <si>
    <t xml:space="preserve">MI-21-270</t>
  </si>
  <si>
    <t xml:space="preserve">Canonical, source, recovery, hold och enda verifierade backup SKA skyddas.</t>
  </si>
  <si>
    <t xml:space="preserve">MI-21-271</t>
  </si>
  <si>
    <t xml:space="preserve">Lagringsbrist FÅR INTE sänka deletion gate.</t>
  </si>
  <si>
    <t xml:space="preserve">MI-21-272</t>
  </si>
  <si>
    <t xml:space="preserve">21.81</t>
  </si>
  <si>
    <t xml:space="preserve">Backup integrity incident</t>
  </si>
  <si>
    <t xml:space="preserve">Backup integrity incident SKA påverka backup health omedelbart.</t>
  </si>
  <si>
    <t xml:space="preserve">MI-21-273</t>
  </si>
  <si>
    <t xml:space="preserve">Berörd backup FÅR INTE användas som deletion prerequisite.</t>
  </si>
  <si>
    <t xml:space="preserve">MI-21-274</t>
  </si>
  <si>
    <t xml:space="preserve">Atlas SKA identifiera senaste kända verifierade restore point.</t>
  </si>
  <si>
    <t xml:space="preserve">MI-21-275</t>
  </si>
  <si>
    <t xml:space="preserve">Incident SKA kunna utlösa ny backup efter source validation.</t>
  </si>
  <si>
    <t xml:space="preserve">MI-21-276</t>
  </si>
  <si>
    <t xml:space="preserve">21.82</t>
  </si>
  <si>
    <t xml:space="preserve">Deletion incident</t>
  </si>
  <si>
    <t xml:space="preserve">Deletionincident SKA klassificeras efter data loss, privacy, tenant och governance impact.</t>
  </si>
  <si>
    <t xml:space="preserve">MI-21-277</t>
  </si>
  <si>
    <t xml:space="preserve">Fortsatt deletion SKA stoppas när scopefelet inte är isolerat.</t>
  </si>
  <si>
    <t xml:space="preserve">MI-21-278</t>
  </si>
  <si>
    <t xml:space="preserve">Recovery SKA börja från verifierad source och inte tyst skriva över nyare state.</t>
  </si>
  <si>
    <t xml:space="preserve">MI-21-279</t>
  </si>
  <si>
    <t xml:space="preserve">Incident audit SKA bevara deletion plan, actor, scope och outcome.</t>
  </si>
  <si>
    <t xml:space="preserve">MI-21-280</t>
  </si>
  <si>
    <t xml:space="preserve">21.83</t>
  </si>
  <si>
    <t xml:space="preserve">Recovery incident</t>
  </si>
  <si>
    <t xml:space="preserve">Recoveryincident SKA stoppa promotion till production.</t>
  </si>
  <si>
    <t xml:space="preserve">MI-21-281</t>
  </si>
  <si>
    <t xml:space="preserve">Berörd miljö SKA kunna isoleras.</t>
  </si>
  <si>
    <t xml:space="preserve">MI-21-282</t>
  </si>
  <si>
    <t xml:space="preserve">Atlas SKA redovisa RPO-, RTO- och data integrity impact.</t>
  </si>
  <si>
    <t xml:space="preserve">MI-21-283</t>
  </si>
  <si>
    <t xml:space="preserve">21.84</t>
  </si>
  <si>
    <t xml:space="preserve">Unknown outcome vid deletion</t>
  </si>
  <si>
    <t xml:space="preserve">Unknown deletion outcome SKA vara explicit.</t>
  </si>
  <si>
    <t xml:space="preserve">MI-21-284</t>
  </si>
  <si>
    <t xml:space="preserve">Systemet SKA anta att både kvarvarande och borttagen data kan förekomma tills verifiering skett.</t>
  </si>
  <si>
    <t xml:space="preserve">MI-21-285</t>
  </si>
  <si>
    <t xml:space="preserve">Blind retry FÅR INTE ske när fel object eller over-deletion risk finns.</t>
  </si>
  <si>
    <t xml:space="preserve">MI-21-286</t>
  </si>
  <si>
    <t xml:space="preserve">Normal retrieval SKA fortsatt blockeras genom logical delete eller tombstone när möjligt.</t>
  </si>
  <si>
    <t xml:space="preserve">MI-21-287</t>
  </si>
  <si>
    <t xml:space="preserve">21.85</t>
  </si>
  <si>
    <t xml:space="preserve">Unknown outcome vid backup</t>
  </si>
  <si>
    <t xml:space="preserve">Unknown backup outcome SKA behandlas som att backupen inte är verifierad.</t>
  </si>
  <si>
    <t xml:space="preserve">MI-21-288</t>
  </si>
  <si>
    <t xml:space="preserve">Source FÅR INTE raderas eller ändras utifrån antagandet att backupen lyckades.</t>
  </si>
  <si>
    <t xml:space="preserve">MI-21-289</t>
  </si>
  <si>
    <t xml:space="preserve">Systemet SKA kontrollera manifest, storage state och integrity före retry eller replacement.</t>
  </si>
  <si>
    <t xml:space="preserve">MI-21-290</t>
  </si>
  <si>
    <t xml:space="preserve">21.86</t>
  </si>
  <si>
    <t xml:space="preserve">Unknown outcome vid restore</t>
  </si>
  <si>
    <t xml:space="preserve">Unknown restore outcome SKA stoppa promotion och normal sync.</t>
  </si>
  <si>
    <t xml:space="preserve">MI-21-291</t>
  </si>
  <si>
    <t xml:space="preserve">Systemet SKA kontrollera target state före nytt restoreförsök.</t>
  </si>
  <si>
    <t xml:space="preserve">MI-21-292</t>
  </si>
  <si>
    <t xml:space="preserve">Partial restore SKA isoleras tills scope och dependencies är kända.</t>
  </si>
  <si>
    <t xml:space="preserve">MI-21-293</t>
  </si>
  <si>
    <t xml:space="preserve">21.87</t>
  </si>
  <si>
    <t xml:space="preserve">Materiell retention change, deletion, backup och restore SKA vara auditbar.</t>
  </si>
  <si>
    <t xml:space="preserve">MI-21-294</t>
  </si>
  <si>
    <t xml:space="preserve">Audit SKA skilja logical, physical, provider och cryptographic deletion.</t>
  </si>
  <si>
    <t xml:space="preserve">MI-21-295</t>
  </si>
  <si>
    <t xml:space="preserve">Audit SKA skilja backup created, verified och restore-tested.</t>
  </si>
  <si>
    <t xml:space="preserve">MI-21-296</t>
  </si>
  <si>
    <t xml:space="preserve">Audit FÅR INTE lagra raderat känsligt innehåll när identity och metadata räcker.</t>
  </si>
  <si>
    <t xml:space="preserve">MI-21-297</t>
  </si>
  <si>
    <t xml:space="preserve">21.88</t>
  </si>
  <si>
    <t xml:space="preserve">Retention- och deletionförklaring SKA använda vanligt språk.</t>
  </si>
  <si>
    <t xml:space="preserve">MI-21-298</t>
  </si>
  <si>
    <t xml:space="preserve">“Det finns en backup” FÅR INTE användas utan health och senaste restoretest när detta är relevant.</t>
  </si>
  <si>
    <t xml:space="preserve">MI-21-299</t>
  </si>
  <si>
    <t xml:space="preserve">“Raderat” SKA kvalificeras när backup, provider eller mottagarkopia kan kvarstå.</t>
  </si>
  <si>
    <t xml:space="preserve">MI-21-300</t>
  </si>
  <si>
    <t xml:space="preserve">Atlas SKA kunna redovisa kvarstående recovery- och privacyrisk.</t>
  </si>
  <si>
    <t xml:space="preserve">MI-21-301</t>
  </si>
  <si>
    <t xml:space="preserve">21.89</t>
  </si>
  <si>
    <t xml:space="preserve">Retention och deletion UI SKA vara begripligt.</t>
  </si>
  <si>
    <t xml:space="preserve">MI-21-302</t>
  </si>
  <si>
    <t xml:space="preserve">Användaren SKA kunna skilja active copy, backup, provider copy och archive.</t>
  </si>
  <si>
    <t xml:space="preserve">MI-21-303</t>
  </si>
  <si>
    <t xml:space="preserve">Systemet FÅR INTE använda mörka mönster för att försvåra deletion.</t>
  </si>
  <si>
    <t xml:space="preserve">MI-21-304</t>
  </si>
  <si>
    <t xml:space="preserve">Irreversibel deletion SKA ha tydlig konsekvensförklaring.</t>
  </si>
  <si>
    <t xml:space="preserve">MI-21-305</t>
  </si>
  <si>
    <t xml:space="preserve">21.90</t>
  </si>
  <si>
    <t xml:space="preserve">Project policy</t>
  </si>
  <si>
    <t xml:space="preserve">Projekt med meningsbärande data SKA ha versionerad retention- och recoverabilitypolicy.</t>
  </si>
  <si>
    <t xml:space="preserve">MI-21-306</t>
  </si>
  <si>
    <t xml:space="preserve">Project policy FÅR INTE försvaga globala privacy-, hold- eller bevaranderegler.</t>
  </si>
  <si>
    <t xml:space="preserve">MI-21-307</t>
  </si>
  <si>
    <t xml:space="preserve">Ny dataklass eller provider SKA utlösa policyreview.</t>
  </si>
  <si>
    <t xml:space="preserve">MI-21-308</t>
  </si>
  <si>
    <t xml:space="preserve">21.91</t>
  </si>
  <si>
    <t xml:space="preserve">Tenant policy</t>
  </si>
  <si>
    <t xml:space="preserve">MI-21-309</t>
  </si>
  <si>
    <t xml:space="preserve">Tenant SKA kunna definiera retention per record class.</t>
  </si>
  <si>
    <t xml:space="preserve">MI-21-310</t>
  </si>
  <si>
    <t xml:space="preserve">Tenantpolicy FÅR INTE ta över privat användardata utan legitim scope.</t>
  </si>
  <si>
    <t xml:space="preserve">MI-21-311</t>
  </si>
  <si>
    <t xml:space="preserve">21.92</t>
  </si>
  <si>
    <t xml:space="preserve">Högrisk tenant deletion, hold release och disaster recovery promotion BÖR kräva separation of duties.</t>
  </si>
  <si>
    <t xml:space="preserve">MI-21-312</t>
  </si>
  <si>
    <t xml:space="preserve">Den som initierar backup eller restore FÅR INTE ensam verifiera kritisk recoverability där risk kräver oberoende kontroll.</t>
  </si>
  <si>
    <t xml:space="preserve">MI-21-313</t>
  </si>
  <si>
    <t xml:space="preserve">Systemagent FÅR INTE bevilja sig själv deletion authority.</t>
  </si>
  <si>
    <t xml:space="preserve">MI-21-314</t>
  </si>
  <si>
    <t xml:space="preserve">21.93</t>
  </si>
  <si>
    <t xml:space="preserve">Permanent deletion SKA vara en sen maturity capability.</t>
  </si>
  <si>
    <t xml:space="preserve">MI-21-315</t>
  </si>
  <si>
    <t xml:space="preserve">Automatisk cache cleanup FÅR INTE användas som bevis på säker project deletion.</t>
  </si>
  <si>
    <t xml:space="preserve">MI-21-316</t>
  </si>
  <si>
    <t xml:space="preserve">Stabil backup creation FÅR INTE motivera permanent deletion innan restore är testad.</t>
  </si>
  <si>
    <t xml:space="preserve">MI-21-317</t>
  </si>
  <si>
    <t xml:space="preserve">Maturity SKA kunna sänkas efter data loss, restore failure eller deletion resurrection.</t>
  </si>
  <si>
    <t xml:space="preserve">MI-21-318</t>
  </si>
  <si>
    <t xml:space="preserve">21.94</t>
  </si>
  <si>
    <t xml:space="preserve">Regression som kan orsaka data loss, privacy retention, deletion failure eller false recoverability SKA vara blockerande.</t>
  </si>
  <si>
    <t xml:space="preserve">MI-21-319</t>
  </si>
  <si>
    <t xml:space="preserve">Delete test SKA kontrollera source, derivat, indexes, caches och provider copies.</t>
  </si>
  <si>
    <t xml:space="preserve">MI-21-320</t>
  </si>
  <si>
    <t xml:space="preserve">Restore test SKA kontrollera tombstones, permissions, current policies och credentials.</t>
  </si>
  <si>
    <t xml:space="preserve">MI-21-321</t>
  </si>
  <si>
    <t xml:space="preserve">Backup test SKA inkludera faktisk restore, inte endast backupjob.</t>
  </si>
  <si>
    <t xml:space="preserve">MI-21-322</t>
  </si>
  <si>
    <t xml:space="preserve">Disaster recovery test SKA genomföras i isolerad miljö.</t>
  </si>
  <si>
    <t xml:space="preserve">MI-21-323</t>
  </si>
  <si>
    <t xml:space="preserve">21.95</t>
  </si>
  <si>
    <t xml:space="preserve">Arkitekturen SKA uttryckligen skydda mot premature deletion, false deletion, deletion resurrection, backup illusion, authority resurrection och wrong-tenant restore.</t>
  </si>
  <si>
    <t xml:space="preserve">MI-21-324</t>
  </si>
  <si>
    <t xml:space="preserve">21.96</t>
  </si>
  <si>
    <t xml:space="preserve">Absoluta retention-, deletion- och recoveryförbud</t>
  </si>
  <si>
    <t xml:space="preserve">Listan över absoluta retention-, deletion- och recoveryförbud SKA behandlas som canonical minimum.</t>
  </si>
  <si>
    <t xml:space="preserve">MI-21-325</t>
  </si>
  <si>
    <t xml:space="preserve">MI-22-001</t>
  </si>
  <si>
    <t xml:space="preserve">Identitet, credentials och kontoåterställning</t>
  </si>
  <si>
    <t xml:space="preserve">22.2</t>
  </si>
  <si>
    <t xml:space="preserve">Normativ definition av identitet</t>
  </si>
  <si>
    <t xml:space="preserve">Varje principal SKA ha en stabil och unik identity.</t>
  </si>
  <si>
    <t xml:space="preserve">MI-22-002</t>
  </si>
  <si>
    <t xml:space="preserve">Visningsnamn, e-postadress eller telefonnummer FÅR INTE vara enda identitetsmekanism.</t>
  </si>
  <si>
    <t xml:space="preserve">MI-22-003</t>
  </si>
  <si>
    <t xml:space="preserve">Identitet SKA skiljas från aktuell credential och session.</t>
  </si>
  <si>
    <t xml:space="preserve">MI-22-004</t>
  </si>
  <si>
    <t xml:space="preserve">Identitet SKA kunna bevaras genom credentialrotation, enhetsbyte och sessionsförnyelse.</t>
  </si>
  <si>
    <t xml:space="preserve">MI-22-005</t>
  </si>
  <si>
    <t xml:space="preserve">22.3</t>
  </si>
  <si>
    <t xml:space="preserve">Varje action SKA kunna kopplas till en ansvarig principal.</t>
  </si>
  <si>
    <t xml:space="preserve">MI-22-006</t>
  </si>
  <si>
    <t xml:space="preserve">Agent och mänsklig användare SKA vara separata principals även när agenten agerar på användarens uppdrag.</t>
  </si>
  <si>
    <t xml:space="preserve">MI-22-007</t>
  </si>
  <si>
    <t xml:space="preserve">Service principal FÅR INTE presenteras som mänsklig principal.</t>
  </si>
  <si>
    <t xml:space="preserve">MI-22-008</t>
  </si>
  <si>
    <t xml:space="preserve">Shared generic principal BÖR INTE användas när individuell attribution är möjlig.</t>
  </si>
  <si>
    <t xml:space="preserve">MI-22-009</t>
  </si>
  <si>
    <t xml:space="preserve">22.4</t>
  </si>
  <si>
    <t xml:space="preserve">Identitetsklasser</t>
  </si>
  <si>
    <t xml:space="preserve">Identitetsklass SKA vara explicit.</t>
  </si>
  <si>
    <t xml:space="preserve">MI-22-010</t>
  </si>
  <si>
    <t xml:space="preserve">Unknown identity SKA vara default deny för stateförändrande och känsliga actions.</t>
  </si>
  <si>
    <t xml:space="preserve">MI-22-011</t>
  </si>
  <si>
    <t xml:space="preserve">Suspended eller revoked identity FÅR INTE initiera nya actions.</t>
  </si>
  <si>
    <t xml:space="preserve">MI-22-012</t>
  </si>
  <si>
    <t xml:space="preserve">Recovery identity SKA vara begränsad till återställningsändamål och FÅR INTE fungera som normal vardagsidentitet.</t>
  </si>
  <si>
    <t xml:space="preserve">MI-22-013</t>
  </si>
  <si>
    <t xml:space="preserve">22.5</t>
  </si>
  <si>
    <t xml:space="preserve">Ägaridentitet</t>
  </si>
  <si>
    <t xml:space="preserve">En Omnira-installation SKA ha tydligt identifierad aktiv owner.</t>
  </si>
  <si>
    <t xml:space="preserve">MI-22-014</t>
  </si>
  <si>
    <t xml:space="preserve">Owner identity SKA skiljas från en normal vardagssession och ett projektkonto.</t>
  </si>
  <si>
    <t xml:space="preserve">MI-22-015</t>
  </si>
  <si>
    <t xml:space="preserve">Owner authority FÅR INTE automatiskt användas för varje agentaction.</t>
  </si>
  <si>
    <t xml:space="preserve">MI-22-016</t>
  </si>
  <si>
    <t xml:space="preserve">Kritiska owner actions SKA kunna kräva step-up authentication och human presence.</t>
  </si>
  <si>
    <t xml:space="preserve">MI-22-017</t>
  </si>
  <si>
    <t xml:space="preserve">22.6</t>
  </si>
  <si>
    <t xml:space="preserve">En aktiv ägare</t>
  </si>
  <si>
    <t xml:space="preserve">En installation SKA ha högst en aktiv ultimate owner om inte en uttrycklig multi-owner governance-modell har införts.</t>
  </si>
  <si>
    <t xml:space="preserve">MI-22-018</t>
  </si>
  <si>
    <t xml:space="preserve">Överföring av ultimate ownership SKA vara en separat högriskprocess.</t>
  </si>
  <si>
    <t xml:space="preserve">MI-22-019</t>
  </si>
  <si>
    <t xml:space="preserve">Owner transfer SKA kräva verifiering av både nuvarande authority och ny owner identity där detta är möjligt.</t>
  </si>
  <si>
    <t xml:space="preserve">MI-22-020</t>
  </si>
  <si>
    <t xml:space="preserve">Agent FÅR INTE själv initiera och slutföra owner transfer.</t>
  </si>
  <si>
    <t xml:space="preserve">MI-22-021</t>
  </si>
  <si>
    <t xml:space="preserve">22.7</t>
  </si>
  <si>
    <t xml:space="preserve">Human identity</t>
  </si>
  <si>
    <t xml:space="preserve">Human identity SKA kunna skilja personlig och organisatorisk kontext.</t>
  </si>
  <si>
    <t xml:space="preserve">MI-22-022</t>
  </si>
  <si>
    <t xml:space="preserve">Samma människa FÅR ha flera account bindings utan att dessa merge:as till ett enda oscope:at konto.</t>
  </si>
  <si>
    <t xml:space="preserve">MI-22-023</t>
  </si>
  <si>
    <t xml:space="preserve">Personlig identity FÅR INTE automatiskt ge organisationen åtkomst till privat data.</t>
  </si>
  <si>
    <t xml:space="preserve">MI-22-024</t>
  </si>
  <si>
    <t xml:space="preserve">22.8</t>
  </si>
  <si>
    <t xml:space="preserve">Agent identity</t>
  </si>
  <si>
    <t xml:space="preserve">Varje agent SKA ha stabil agent identity, role och owner.</t>
  </si>
  <si>
    <t xml:space="preserve">MI-22-025</t>
  </si>
  <si>
    <t xml:space="preserve">Agentaction SKA attribueras både till agenten och den mänskliga eller systemmässiga mandate source som möjliggjorde actionen.</t>
  </si>
  <si>
    <t xml:space="preserve">MI-22-026</t>
  </si>
  <si>
    <t xml:space="preserve">Agent FÅR INTE använda en annan agents identity.</t>
  </si>
  <si>
    <t xml:space="preserve">MI-22-027</t>
  </si>
  <si>
    <t xml:space="preserve">Agent identity FÅR INTE användas som mänsklig signatur eller personlig representation.</t>
  </si>
  <si>
    <t xml:space="preserve">MI-22-028</t>
  </si>
  <si>
    <t xml:space="preserve">22.9</t>
  </si>
  <si>
    <t xml:space="preserve">Device identity</t>
  </si>
  <si>
    <t xml:space="preserve">Varje governad device SKA ha unik device identity.</t>
  </si>
  <si>
    <t xml:space="preserve">MI-22-029</t>
  </si>
  <si>
    <t xml:space="preserve">Device name FÅR INTE vara enda identity.</t>
  </si>
  <si>
    <t xml:space="preserve">MI-22-030</t>
  </si>
  <si>
    <t xml:space="preserve">Factory reset, secure re-enrollment eller ownership change SKA kunna skapa ny trust lifecycle för enheten.</t>
  </si>
  <si>
    <t xml:space="preserve">MI-22-031</t>
  </si>
  <si>
    <t xml:space="preserve">Device identity FÅR INTE likställas med human identity.</t>
  </si>
  <si>
    <t xml:space="preserve">MI-22-032</t>
  </si>
  <si>
    <t xml:space="preserve">22.10</t>
  </si>
  <si>
    <t xml:space="preserve">Node identity</t>
  </si>
  <si>
    <t xml:space="preserve">Node identity SKA vara separat från dess nätverksadress och hostname.</t>
  </si>
  <si>
    <t xml:space="preserve">MI-22-033</t>
  </si>
  <si>
    <t xml:space="preserve">Ändrad IP-adress FÅR INTE skapa ny node identity av sig själv.</t>
  </si>
  <si>
    <t xml:space="preserve">MI-22-034</t>
  </si>
  <si>
    <t xml:space="preserve">Klonad eller duplicerad node credential SKA kunna upptäckas som identity conflict.</t>
  </si>
  <si>
    <t xml:space="preserve">MI-22-035</t>
  </si>
  <si>
    <t xml:space="preserve">22.11</t>
  </si>
  <si>
    <t xml:space="preserve">Project identity</t>
  </si>
  <si>
    <t xml:space="preserve">Varje project SKA ha stabil project identity.</t>
  </si>
  <si>
    <t xml:space="preserve">MI-22-036</t>
  </si>
  <si>
    <t xml:space="preserve">Project slug eller display name FÅR INTE vara enda identity.</t>
  </si>
  <si>
    <t xml:space="preserve">MI-22-037</t>
  </si>
  <si>
    <t xml:space="preserve">Rename av project SKA bevara project identity.</t>
  </si>
  <si>
    <t xml:space="preserve">MI-22-038</t>
  </si>
  <si>
    <t xml:space="preserve">Raderat eller arkiverat project ID FÅR INTE återanvändas för annat projekt.</t>
  </si>
  <si>
    <t xml:space="preserve">MI-22-039</t>
  </si>
  <si>
    <t xml:space="preserve">22.12</t>
  </si>
  <si>
    <t xml:space="preserve">Tenant identity</t>
  </si>
  <si>
    <t xml:space="preserve">Varje tenant SKA ha unik och icke-återanvänd identity.</t>
  </si>
  <si>
    <t xml:space="preserve">MI-22-040</t>
  </si>
  <si>
    <t xml:space="preserve">Tenant identity SKA följa data, memory, accounts, provider requests och audit.</t>
  </si>
  <si>
    <t xml:space="preserve">MI-22-041</t>
  </si>
  <si>
    <t xml:space="preserve">Fel eller saknad tenant identity SKA blockera cross-tenant-riskfylld action.</t>
  </si>
  <si>
    <t xml:space="preserve">MI-22-042</t>
  </si>
  <si>
    <t xml:space="preserve">22.13</t>
  </si>
  <si>
    <t xml:space="preserve">External account identity</t>
  </si>
  <si>
    <t xml:space="preserve">Varje external account binding SKA ha stabil account identity och provider identity.</t>
  </si>
  <si>
    <t xml:space="preserve">MI-22-043</t>
  </si>
  <si>
    <t xml:space="preserve">Liknande e-postadress, kanalnamn eller profile image FÅR INTE ensam verifiera account identity.</t>
  </si>
  <si>
    <t xml:space="preserve">MI-22-044</t>
  </si>
  <si>
    <t xml:space="preserve">External account SKA bindas till personal, project eller tenant scope.</t>
  </si>
  <si>
    <t xml:space="preserve">MI-22-045</t>
  </si>
  <si>
    <t xml:space="preserve">Account binding SKA ange om kontot är personal, project, shared, test eller production.</t>
  </si>
  <si>
    <t xml:space="preserve">MI-22-046</t>
  </si>
  <si>
    <t xml:space="preserve">22.14</t>
  </si>
  <si>
    <t xml:space="preserve">Identitet kontra roll</t>
  </si>
  <si>
    <t xml:space="preserve">Identity och role SKA vara separata.</t>
  </si>
  <si>
    <t xml:space="preserve">MI-22-047</t>
  </si>
  <si>
    <t xml:space="preserve">Roll SKA vara scope:ad till tenant, project eller systemdomän.</t>
  </si>
  <si>
    <t xml:space="preserve">MI-22-048</t>
  </si>
  <si>
    <t xml:space="preserve">Rollförändring FÅR INTE skapa ny human identity.</t>
  </si>
  <si>
    <t xml:space="preserve">MI-22-049</t>
  </si>
  <si>
    <t xml:space="preserve">Rollnamn FÅR INTE användas som bevis på aktuell authority utan current grant evaluation.</t>
  </si>
  <si>
    <t xml:space="preserve">MI-22-050</t>
  </si>
  <si>
    <t xml:space="preserve">22.15</t>
  </si>
  <si>
    <t xml:space="preserve">Identitet kontra authority</t>
  </si>
  <si>
    <t xml:space="preserve">Authentication SKA föregå men FÅR INTE ersätta authorization.</t>
  </si>
  <si>
    <t xml:space="preserve">MI-22-051</t>
  </si>
  <si>
    <t xml:space="preserve">Owner identity FÅR INTE innebära automatisk full authority i varje runtime context.</t>
  </si>
  <si>
    <t xml:space="preserve">MI-22-052</t>
  </si>
  <si>
    <t xml:space="preserve">Authority SKA avgöras per action, scope, risk och aktuell mandate state.</t>
  </si>
  <si>
    <t xml:space="preserve">MI-22-053</t>
  </si>
  <si>
    <t xml:space="preserve">22.16</t>
  </si>
  <si>
    <t xml:space="preserve">Identitet kontra approval</t>
  </si>
  <si>
    <t xml:space="preserve">Authentication event FÅR INTE automatiskt betraktas som approval.</t>
  </si>
  <si>
    <t xml:space="preserve">MI-22-054</t>
  </si>
  <si>
    <t xml:space="preserve">Biometrisk upplåsning av mobilen FÅR INTE godkänna en separat kostnads-, publicerings- eller bankaction utan uttrycklig approval.</t>
  </si>
  <si>
    <t xml:space="preserve">MI-22-055</t>
  </si>
  <si>
    <t xml:space="preserve">Approval SKA kopplas till exakt action eller tydligt bounded mandate.</t>
  </si>
  <si>
    <t xml:space="preserve">MI-22-056</t>
  </si>
  <si>
    <t xml:space="preserve">22.17</t>
  </si>
  <si>
    <t xml:space="preserve">Autentiseringsnivåer</t>
  </si>
  <si>
    <t xml:space="preserve">Varje högriskcapability SKA ange minsta autentiseringsnivå.</t>
  </si>
  <si>
    <t xml:space="preserve">MI-22-057</t>
  </si>
  <si>
    <t xml:space="preserve">A1 FÅR INTE användas som ensam autentisering för personliga eller stateförändrande actions.</t>
  </si>
  <si>
    <t xml:space="preserve">MI-22-058</t>
  </si>
  <si>
    <t xml:space="preserve">A2 FÅR INTE automatiskt räcka för känsliga eller irreversibla actions.</t>
  </si>
  <si>
    <t xml:space="preserve">MI-22-059</t>
  </si>
  <si>
    <t xml:space="preserve">A4–A6 SKA vara action- och tidsbundna.</t>
  </si>
  <si>
    <t xml:space="preserve">MI-22-060</t>
  </si>
  <si>
    <t xml:space="preserve">22.18</t>
  </si>
  <si>
    <t xml:space="preserve">Authentication freshness</t>
  </si>
  <si>
    <t xml:space="preserve">Högriskaction SKA ha definierat authentication freshness window.</t>
  </si>
  <si>
    <t xml:space="preserve">MI-22-061</t>
  </si>
  <si>
    <t xml:space="preserve">Gammal aktiv session FÅR INTE betraktas som recent authentication.</t>
  </si>
  <si>
    <t xml:space="preserve">MI-22-062</t>
  </si>
  <si>
    <t xml:space="preserve">Ändrad device trust, platsavvikelse eller säkerhetshändelse SKA kunna kräva ny autentisering före expiry.</t>
  </si>
  <si>
    <t xml:space="preserve">MI-22-063</t>
  </si>
  <si>
    <t xml:space="preserve">Background agent activity FÅR INTE kontinuerligt förnya human authentication freshness.</t>
  </si>
  <si>
    <t xml:space="preserve">MI-22-064</t>
  </si>
  <si>
    <t xml:space="preserve">22.19</t>
  </si>
  <si>
    <t xml:space="preserve">Step-up SKA ange vilken action och risk som verifieras.</t>
  </si>
  <si>
    <t xml:space="preserve">MI-22-065</t>
  </si>
  <si>
    <t xml:space="preserve">Godkänd step-up för en action FÅR INTE återanvändas för annan högriskaction.</t>
  </si>
  <si>
    <t xml:space="preserve">MI-22-066</t>
  </si>
  <si>
    <t xml:space="preserve">Step-up-resultat SKA ha kort validity.</t>
  </si>
  <si>
    <t xml:space="preserve">MI-22-067</t>
  </si>
  <si>
    <t xml:space="preserve">22.20</t>
  </si>
  <si>
    <t xml:space="preserve">Autentiseringsfaktorer</t>
  </si>
  <si>
    <t xml:space="preserve">Högriskautentisering BÖR använda flera oberoende faktorer där praktiskt.</t>
  </si>
  <si>
    <t xml:space="preserve">MI-22-068</t>
  </si>
  <si>
    <t xml:space="preserve">Två signaler från samma komprometterade device FÅR INTE automatiskt betraktas som två oberoende faktorer.</t>
  </si>
  <si>
    <t xml:space="preserve">MI-22-069</t>
  </si>
  <si>
    <t xml:space="preserve">Recovery factor SKA hållas separat från normal vardagsfaktor.</t>
  </si>
  <si>
    <t xml:space="preserve">MI-22-070</t>
  </si>
  <si>
    <t xml:space="preserve">22.21</t>
  </si>
  <si>
    <t xml:space="preserve">Lösenord</t>
  </si>
  <si>
    <t xml:space="preserve">Lösenord SKA lagras genom password manager, vault eller provider-managed secure mechanism.</t>
  </si>
  <si>
    <t xml:space="preserve">MI-22-071</t>
  </si>
  <si>
    <t xml:space="preserve">Klartextlösenord FÅR INTE lagras i Omnira memory, prompt, logg, filnotering eller agentkontext.</t>
  </si>
  <si>
    <t xml:space="preserve">MI-22-072</t>
  </si>
  <si>
    <t xml:space="preserve">Agent FÅR INTE be användaren att skriva lösenord i vanlig chatt när en säker credentialyta kan användas.</t>
  </si>
  <si>
    <t xml:space="preserve">MI-22-073</t>
  </si>
  <si>
    <t xml:space="preserve">Återanvändning av lösenord mellan accounts BÖR motverkas.</t>
  </si>
  <si>
    <t xml:space="preserve">MI-22-074</t>
  </si>
  <si>
    <t xml:space="preserve">22.22</t>
  </si>
  <si>
    <t xml:space="preserve">Passkeys</t>
  </si>
  <si>
    <t xml:space="preserve">Passkeys BÖR föredras där provider och plattform stödjer dem på ett säkert sätt.</t>
  </si>
  <si>
    <t xml:space="preserve">MI-22-075</t>
  </si>
  <si>
    <t xml:space="preserve">Passkey sync policy SKA vara känd.</t>
  </si>
  <si>
    <t xml:space="preserve">MI-22-076</t>
  </si>
  <si>
    <t xml:space="preserve">Passkey possession FÅR INTE automatiskt ge Omnira authority utanför det externa accountets autentisering.</t>
  </si>
  <si>
    <t xml:space="preserve">MI-22-077</t>
  </si>
  <si>
    <t xml:space="preserve">Recovery SKA beakta vad som händer om passkey-enheten förloras.</t>
  </si>
  <si>
    <t xml:space="preserve">MI-22-078</t>
  </si>
  <si>
    <t xml:space="preserve">22.23</t>
  </si>
  <si>
    <t xml:space="preserve">Biometrik</t>
  </si>
  <si>
    <t xml:space="preserve">Omnira BÖR använda plattformens säkra biometriska API och FÅR INTE lagra rå biometrisk data.</t>
  </si>
  <si>
    <t xml:space="preserve">MI-22-079</t>
  </si>
  <si>
    <t xml:space="preserve">Biometrik SKA användas som authentication factor, inte som global personlig profil.</t>
  </si>
  <si>
    <t xml:space="preserve">MI-22-080</t>
  </si>
  <si>
    <t xml:space="preserve">Biometrisk match FÅR INTE ensam upphäva human-only eller approvalkrav.</t>
  </si>
  <si>
    <t xml:space="preserve">MI-22-081</t>
  </si>
  <si>
    <t xml:space="preserve">Biometric fallback till device PIN SKA bedömas enligt actionens risk.</t>
  </si>
  <si>
    <t xml:space="preserve">MI-22-082</t>
  </si>
  <si>
    <t xml:space="preserve">22.24</t>
  </si>
  <si>
    <t xml:space="preserve">PIN och device unlock</t>
  </si>
  <si>
    <t xml:space="preserve">Device PIN FÅR INTE lagras eller hanteras av agent.</t>
  </si>
  <si>
    <t xml:space="preserve">MI-22-083</t>
  </si>
  <si>
    <t xml:space="preserve">Upplåst device FÅR INTE automatiskt betraktas som att rätt användare aktivt godkänner en action.</t>
  </si>
  <si>
    <t xml:space="preserve">MI-22-084</t>
  </si>
  <si>
    <t xml:space="preserve">Shoulder surfing- och coercionrisk SKA beaktas vid känsliga actions.</t>
  </si>
  <si>
    <t xml:space="preserve">MI-22-085</t>
  </si>
  <si>
    <t xml:space="preserve">22.25</t>
  </si>
  <si>
    <t xml:space="preserve">One-time passwords</t>
  </si>
  <si>
    <t xml:space="preserve">OTP SKA vara R9 eller motsvarande prohibited-to-retain-data.</t>
  </si>
  <si>
    <t xml:space="preserve">MI-22-086</t>
  </si>
  <si>
    <t xml:space="preserve">OTP FÅR INTE sparas i minne, logs, screenshots eller vanlig audit.</t>
  </si>
  <si>
    <t xml:space="preserve">MI-22-087</t>
  </si>
  <si>
    <t xml:space="preserve">Agent FÅR endast förmedla OTP till säker human-only-yta när workflowet uttryckligen tillåter det.</t>
  </si>
  <si>
    <t xml:space="preserve">MI-22-088</t>
  </si>
  <si>
    <t xml:space="preserve">OTP FÅR INTE återanvändas eller betraktas som permanent credential.</t>
  </si>
  <si>
    <t xml:space="preserve">MI-22-089</t>
  </si>
  <si>
    <t xml:space="preserve">22.26</t>
  </si>
  <si>
    <t xml:space="preserve">Recovery codes</t>
  </si>
  <si>
    <t xml:space="preserve">Recovery codes SKA lagras offline, i recovery vault eller annan särskilt skyddad mekanism.</t>
  </si>
  <si>
    <t xml:space="preserve">MI-22-090</t>
  </si>
  <si>
    <t xml:space="preserve">Recovery codes FÅR INTE finnas i normal agent memory, project files eller cloud logs.</t>
  </si>
  <si>
    <t xml:space="preserve">MI-22-091</t>
  </si>
  <si>
    <t xml:space="preserve">Använd recovery code SKA invalidiera eller rotera koden där providern stödjer det.</t>
  </si>
  <si>
    <t xml:space="preserve">MI-22-092</t>
  </si>
  <si>
    <t xml:space="preserve">Atlas SKA kunna visa att recovery codes finns utan att visa deras värden.</t>
  </si>
  <si>
    <t xml:space="preserve">MI-22-093</t>
  </si>
  <si>
    <t xml:space="preserve">22.27</t>
  </si>
  <si>
    <t xml:space="preserve">OAuth</t>
  </si>
  <si>
    <t xml:space="preserve">OAuthgrant SKA använda minsta nödvändiga scopes.</t>
  </si>
  <si>
    <t xml:space="preserve">MI-22-094</t>
  </si>
  <si>
    <t xml:space="preserve">OAuth consent SKA visa provider, account, scopes, project och retention.</t>
  </si>
  <si>
    <t xml:space="preserve">MI-22-095</t>
  </si>
  <si>
    <t xml:space="preserve">OAuth refresh token SKA lagras i vault eller motsvarande.</t>
  </si>
  <si>
    <t xml:space="preserve">MI-22-096</t>
  </si>
  <si>
    <t xml:space="preserve">Agent FÅR INTE få det råa refresh-tokenvärdet.</t>
  </si>
  <si>
    <t xml:space="preserve">MI-22-097</t>
  </si>
  <si>
    <t xml:space="preserve">OAuthscopeökning SKA kräva ny approval.</t>
  </si>
  <si>
    <t xml:space="preserve">MI-22-098</t>
  </si>
  <si>
    <t xml:space="preserve">22.28</t>
  </si>
  <si>
    <t xml:space="preserve">Access tokens</t>
  </si>
  <si>
    <t xml:space="preserve">Access token SKA ha minsta möjliga scope och lifetime.</t>
  </si>
  <si>
    <t xml:space="preserve">MI-22-099</t>
  </si>
  <si>
    <t xml:space="preserve">Access token SKA bindas till rätt provider, account och project där möjligt.</t>
  </si>
  <si>
    <t xml:space="preserve">MI-22-100</t>
  </si>
  <si>
    <t xml:space="preserve">Token FÅR INTE återanvändas mellan tenants eller projects utan uttrycklig shared service policy.</t>
  </si>
  <si>
    <t xml:space="preserve">MI-22-101</t>
  </si>
  <si>
    <t xml:space="preserve">Expired eller revoked token FÅR INTE återaktiveras genom restore.</t>
  </si>
  <si>
    <t xml:space="preserve">MI-22-102</t>
  </si>
  <si>
    <t xml:space="preserve">22.29</t>
  </si>
  <si>
    <t xml:space="preserve">Refresh tokens</t>
  </si>
  <si>
    <t xml:space="preserve">Refresh token SKA behandlas som högvärdig secret.</t>
  </si>
  <si>
    <t xml:space="preserve">MI-22-103</t>
  </si>
  <si>
    <t xml:space="preserve">Refresh token SKA roteras eller återkallas vid account compromise, offboarding eller scope change.</t>
  </si>
  <si>
    <t xml:space="preserve">MI-22-104</t>
  </si>
  <si>
    <t xml:space="preserve">Refresh failure SKA leda till reauthentication eller restricted state, inte osäker credentialfallback.</t>
  </si>
  <si>
    <t xml:space="preserve">MI-22-105</t>
  </si>
  <si>
    <t xml:space="preserve">22.30</t>
  </si>
  <si>
    <t xml:space="preserve">API-nycklar</t>
  </si>
  <si>
    <t xml:space="preserve">API key SKA ha owner, provider, account, project, environment och expiry eller review date.</t>
  </si>
  <si>
    <t xml:space="preserve">MI-22-106</t>
  </si>
  <si>
    <t xml:space="preserve">Production key FÅR INTE användas i testmiljö utan särskild policy.</t>
  </si>
  <si>
    <t xml:space="preserve">MI-22-107</t>
  </si>
  <si>
    <t xml:space="preserve">Personal API key FÅR INTE användas som permanent organisationscredential.</t>
  </si>
  <si>
    <t xml:space="preserve">MI-22-108</t>
  </si>
  <si>
    <t xml:space="preserve">API key SKA kunna roteras utan att agentkonfigurationen innehåller secretvärdet.</t>
  </si>
  <si>
    <t xml:space="preserve">MI-22-109</t>
  </si>
  <si>
    <t xml:space="preserve">22.31</t>
  </si>
  <si>
    <t xml:space="preserve">Service accounts</t>
  </si>
  <si>
    <t xml:space="preserve">Service account SKA ha tydlig owner, purpose och allowed capabilities.</t>
  </si>
  <si>
    <t xml:space="preserve">MI-22-110</t>
  </si>
  <si>
    <t xml:space="preserve">Service account FÅR INTE ha interaktiv mänsklig identitet eller bredare scopes än nödvändigt.</t>
  </si>
  <si>
    <t xml:space="preserve">MI-22-111</t>
  </si>
  <si>
    <t xml:space="preserve">Service account SKA kunna stängas av utan att human owner identity raderas.</t>
  </si>
  <si>
    <t xml:space="preserve">MI-22-112</t>
  </si>
  <si>
    <t xml:space="preserve">Shared service account SKA använda per-project attribution och policy enforcement.</t>
  </si>
  <si>
    <t xml:space="preserve">MI-22-113</t>
  </si>
  <si>
    <t xml:space="preserve">22.32</t>
  </si>
  <si>
    <t xml:space="preserve">Certifikat och nyckelpar</t>
  </si>
  <si>
    <t xml:space="preserve">Private keys SKA lagras i secure enclave, hardware-backed store, vault eller motsvarande där praktiskt.</t>
  </si>
  <si>
    <t xml:space="preserve">MI-22-114</t>
  </si>
  <si>
    <t xml:space="preserve">Private key FÅR INTE exponeras för agentprompt eller vanlig applikationslogg.</t>
  </si>
  <si>
    <t xml:space="preserve">MI-22-115</t>
  </si>
  <si>
    <t xml:space="preserve">Certificate expiry och revocation SKA övervakas.</t>
  </si>
  <si>
    <t xml:space="preserve">MI-22-116</t>
  </si>
  <si>
    <t xml:space="preserve">Komprometterad private key SKA roteras och återkallas.</t>
  </si>
  <si>
    <t xml:space="preserve">MI-22-117</t>
  </si>
  <si>
    <t xml:space="preserve">22.33</t>
  </si>
  <si>
    <t xml:space="preserve">Credentials SKA lagras genom vaultreferenser när hemligheten måste bevaras.</t>
  </si>
  <si>
    <t xml:space="preserve">MI-22-118</t>
  </si>
  <si>
    <t xml:space="preserve">Agentkontext SKA få credential reference eller capability handle, inte secret value.</t>
  </si>
  <si>
    <t xml:space="preserve">MI-22-119</t>
  </si>
  <si>
    <t xml:space="preserve">Vault access SKA vara capability-, project-, tenant- och executor-scoped.</t>
  </si>
  <si>
    <t xml:space="preserve">MI-22-120</t>
  </si>
  <si>
    <t xml:space="preserve">Vault SKA auditera användning utan att logga hemligheten.</t>
  </si>
  <si>
    <t xml:space="preserve">MI-22-121</t>
  </si>
  <si>
    <t xml:space="preserve">22.34</t>
  </si>
  <si>
    <t xml:space="preserve">Credential reference</t>
  </si>
  <si>
    <t xml:space="preserve">Credential reference FÅR INTE vara användbar utanför vault-mediated execution.</t>
  </si>
  <si>
    <t xml:space="preserve">MI-22-122</t>
  </si>
  <si>
    <t xml:space="preserve">Referens SKA vara säker att auditera och visa utan secret.</t>
  </si>
  <si>
    <t xml:space="preserve">MI-22-123</t>
  </si>
  <si>
    <t xml:space="preserve">Fel project eller account binding SKA blockera credential use.</t>
  </si>
  <si>
    <t xml:space="preserve">MI-22-124</t>
  </si>
  <si>
    <t xml:space="preserve">22.35</t>
  </si>
  <si>
    <t xml:space="preserve">Credential-mediated execution</t>
  </si>
  <si>
    <t xml:space="preserve">Credential use SKA ske genom policykontrollerad executor när praktiskt.</t>
  </si>
  <si>
    <t xml:space="preserve">MI-22-125</t>
  </si>
  <si>
    <t xml:space="preserve">Agent FÅR INTE kopiera credential till annan tool, provider eller fil.</t>
  </si>
  <si>
    <t xml:space="preserve">MI-22-126</t>
  </si>
  <si>
    <t xml:space="preserve">Credential-mediated action SKA auditera credential identity, inte värdet.</t>
  </si>
  <si>
    <t xml:space="preserve">MI-22-127</t>
  </si>
  <si>
    <t xml:space="preserve">22.36</t>
  </si>
  <si>
    <t xml:space="preserve">Credential scope</t>
  </si>
  <si>
    <t xml:space="preserve">Credential SKA ha minsta praktiska scope.</t>
  </si>
  <si>
    <t xml:space="preserve">MI-22-128</t>
  </si>
  <si>
    <t xml:space="preserve">Read-only credential FÅR INTE användas som writecredential genom UI automation eller alternativ endpoint.</t>
  </si>
  <si>
    <t xml:space="preserve">MI-22-129</t>
  </si>
  <si>
    <t xml:space="preserve">Credentialscope SKA verifieras vid actiontid.</t>
  </si>
  <si>
    <t xml:space="preserve">MI-22-130</t>
  </si>
  <si>
    <t xml:space="preserve">Scope drift SKA kunna suspendera credentialen.</t>
  </si>
  <si>
    <t xml:space="preserve">MI-22-131</t>
  </si>
  <si>
    <t xml:space="preserve">22.37</t>
  </si>
  <si>
    <t xml:space="preserve">Credential lifecycle</t>
  </si>
  <si>
    <t xml:space="preserve">Credential lifecycle state SKA vara explicit.</t>
  </si>
  <si>
    <t xml:space="preserve">MI-22-132</t>
  </si>
  <si>
    <t xml:space="preserve">Suspended, revoked, compromised eller expired credential FÅR INTE användas.</t>
  </si>
  <si>
    <t xml:space="preserve">MI-22-133</t>
  </si>
  <si>
    <t xml:space="preserve">Unknown credential state SKA behandlas restriktivt.</t>
  </si>
  <si>
    <t xml:space="preserve">MI-22-134</t>
  </si>
  <si>
    <t xml:space="preserve">Credential deletion SKA skiljas från provider revocation.</t>
  </si>
  <si>
    <t xml:space="preserve">MI-22-135</t>
  </si>
  <si>
    <t xml:space="preserve">22.38</t>
  </si>
  <si>
    <t xml:space="preserve">Credential issuance</t>
  </si>
  <si>
    <t xml:space="preserve">Ny credential SKA ha owner, purpose, scope, environment och review date.</t>
  </si>
  <si>
    <t xml:space="preserve">MI-22-136</t>
  </si>
  <si>
    <t xml:space="preserve">Agent FÅR INTE skapa obegränsad credential utan human- eller administrativ governance.</t>
  </si>
  <si>
    <t xml:space="preserve">MI-22-137</t>
  </si>
  <si>
    <t xml:space="preserve">Credential issuance SKA använda säkraste praktiska kanal.</t>
  </si>
  <si>
    <t xml:space="preserve">MI-22-138</t>
  </si>
  <si>
    <t xml:space="preserve">Secret FÅR INTE exponeras efter issuance när referens räcker.</t>
  </si>
  <si>
    <t xml:space="preserve">MI-22-139</t>
  </si>
  <si>
    <t xml:space="preserve">22.39</t>
  </si>
  <si>
    <t xml:space="preserve">Credential rotation</t>
  </si>
  <si>
    <t xml:space="preserve">Rotation SKA skapa övergångsplan, validation och revocation av den gamla credentialen.</t>
  </si>
  <si>
    <t xml:space="preserve">MI-22-140</t>
  </si>
  <si>
    <t xml:space="preserve">Gamla och nya credentials FÅR INTE vara parallellt aktiva längre än nödvändigt.</t>
  </si>
  <si>
    <t xml:space="preserve">MI-22-141</t>
  </si>
  <si>
    <t xml:space="preserve">Rotation SKA bevara audit lineage.</t>
  </si>
  <si>
    <t xml:space="preserve">MI-22-142</t>
  </si>
  <si>
    <t xml:space="preserve">Automatisk rotation FÅR ske inom godkänd policy men SKA verifiera att beroende workflows fortsätter säkert.</t>
  </si>
  <si>
    <t xml:space="preserve">MI-22-143</t>
  </si>
  <si>
    <t xml:space="preserve">22.40</t>
  </si>
  <si>
    <t xml:space="preserve">Credential revocation</t>
  </si>
  <si>
    <t xml:space="preserve">Revocation SKA stoppa ny användning så snabbt som provider och system tillåter.</t>
  </si>
  <si>
    <t xml:space="preserve">MI-22-144</t>
  </si>
  <si>
    <t xml:space="preserve">Lokalt borttagen credential FÅR INTE betraktas som återkallad hos provider utan bevis.</t>
  </si>
  <si>
    <t xml:space="preserve">MI-22-145</t>
  </si>
  <si>
    <t xml:space="preserve">Pending jobs och sessions SKA omvärderas efter revocation.</t>
  </si>
  <si>
    <t xml:space="preserve">MI-22-146</t>
  </si>
  <si>
    <t xml:space="preserve">Compromise SKA kunna utlösa omedelbar scoped eller global revocation.</t>
  </si>
  <si>
    <t xml:space="preserve">MI-22-147</t>
  </si>
  <si>
    <t xml:space="preserve">22.41</t>
  </si>
  <si>
    <t xml:space="preserve">Credential compromise</t>
  </si>
  <si>
    <t xml:space="preserve">Misstänkt compromise SKA sätta credentialen i suspended eller compromised state.</t>
  </si>
  <si>
    <t xml:space="preserve">MI-22-148</t>
  </si>
  <si>
    <t xml:space="preserve">Incidentrespons SKA omfatta revocation, rotation, scope analysis och usage review.</t>
  </si>
  <si>
    <t xml:space="preserve">MI-22-149</t>
  </si>
  <si>
    <t xml:space="preserve">Atlas FÅR INTE fortsätta använda credentialen medan compromise utreds om risk är materiell.</t>
  </si>
  <si>
    <t xml:space="preserve">MI-22-150</t>
  </si>
  <si>
    <t xml:space="preserve">Berörda actions SKA kunna identifieras genom audit utan secretvärdet.</t>
  </si>
  <si>
    <t xml:space="preserve">MI-22-151</t>
  </si>
  <si>
    <t xml:space="preserve">22.42</t>
  </si>
  <si>
    <t xml:space="preserve">Sessionsarkitektur</t>
  </si>
  <si>
    <t xml:space="preserve">Varje session SKA ha unik identity och expiry.</t>
  </si>
  <si>
    <t xml:space="preserve">MI-22-152</t>
  </si>
  <si>
    <t xml:space="preserve">Session SKA bindas till principal och relevant device eller client.</t>
  </si>
  <si>
    <t xml:space="preserve">MI-22-153</t>
  </si>
  <si>
    <t xml:space="preserve">Session token FÅR INTE användas som långtidscredential.</t>
  </si>
  <si>
    <t xml:space="preserve">MI-22-154</t>
  </si>
  <si>
    <t xml:space="preserve">Session SKA kunna återkallas individuellt och globalt.</t>
  </si>
  <si>
    <t xml:space="preserve">MI-22-155</t>
  </si>
  <si>
    <t xml:space="preserve">22.43</t>
  </si>
  <si>
    <t xml:space="preserve">Session fixation och substitution</t>
  </si>
  <si>
    <t xml:space="preserve">Ny authentication SKA kunna rotera session identity.</t>
  </si>
  <si>
    <t xml:space="preserve">MI-22-156</t>
  </si>
  <si>
    <t xml:space="preserve">Session från annan principal, account eller tenant FÅR INTE återanvändas.</t>
  </si>
  <si>
    <t xml:space="preserve">MI-22-157</t>
  </si>
  <si>
    <t xml:space="preserve">Account switch SKA skapa explicit context transition och verifiering.</t>
  </si>
  <si>
    <t xml:space="preserve">MI-22-158</t>
  </si>
  <si>
    <t xml:space="preserve">Agent FÅR INTE anta att webbläsarens senast aktiva account är rätt account.</t>
  </si>
  <si>
    <t xml:space="preserve">MI-22-159</t>
  </si>
  <si>
    <t xml:space="preserve">22.44</t>
  </si>
  <si>
    <t xml:space="preserve">Session hijacking</t>
  </si>
  <si>
    <t xml:space="preserve">Sessionrisk SKA kunna höjas vid device change, token reuse, omöjlig location eller annan anomaly.</t>
  </si>
  <si>
    <t xml:space="preserve">MI-22-160</t>
  </si>
  <si>
    <t xml:space="preserve">Misstänkt session SKA kunna begränsas, suspenderas eller kräva reauthentication.</t>
  </si>
  <si>
    <t xml:space="preserve">MI-22-161</t>
  </si>
  <si>
    <t xml:space="preserve">Security stop SKA kunna återkalla alla sessions för berörd identity.</t>
  </si>
  <si>
    <t xml:space="preserve">MI-22-162</t>
  </si>
  <si>
    <t xml:space="preserve">22.45</t>
  </si>
  <si>
    <t xml:space="preserve">Session expiry</t>
  </si>
  <si>
    <t xml:space="preserve">Session lifetime SKA vara proportionerlig till risk och användningssätt.</t>
  </si>
  <si>
    <t xml:space="preserve">MI-22-163</t>
  </si>
  <si>
    <t xml:space="preserve">Känsliga eller owner-level sessions SKA ha kortare eller mer aktivt kontrollerad lifetime.</t>
  </si>
  <si>
    <t xml:space="preserve">MI-22-164</t>
  </si>
  <si>
    <t xml:space="preserve">Background workflow FÅR INTE hålla en human session aktiv obegränsat.</t>
  </si>
  <si>
    <t xml:space="preserve">MI-22-165</t>
  </si>
  <si>
    <t xml:space="preserve">22.46</t>
  </si>
  <si>
    <t xml:space="preserve">Delegated session</t>
  </si>
  <si>
    <t xml:space="preserve">Delegated session SKA ha explicit principal chain, project, capability och expiry.</t>
  </si>
  <si>
    <t xml:space="preserve">MI-22-166</t>
  </si>
  <si>
    <t xml:space="preserve">Agentdelegation FÅR INTE ge bredare sessionauthority än användarens godkända mandate.</t>
  </si>
  <si>
    <t xml:space="preserve">MI-22-167</t>
  </si>
  <si>
    <t xml:space="preserve">Delegated session SKA kunna återkallas utan att användarens huvudsession avslutas.</t>
  </si>
  <si>
    <t xml:space="preserve">MI-22-168</t>
  </si>
  <si>
    <t xml:space="preserve">Delegated session FÅR INTE användas av annan agent eller node än den godkända executorn.</t>
  </si>
  <si>
    <t xml:space="preserve">MI-22-169</t>
  </si>
  <si>
    <t xml:space="preserve">22.47</t>
  </si>
  <si>
    <t xml:space="preserve">Account binding</t>
  </si>
  <si>
    <t xml:space="preserve">Account binding SKA vara explicit och versionerad.</t>
  </si>
  <si>
    <t xml:space="preserve">MI-22-170</t>
  </si>
  <si>
    <t xml:space="preserve">Binding SKA verifiera att användaren eller organisationen faktiskt kontrollerar accountet.</t>
  </si>
  <si>
    <t xml:space="preserve">MI-22-171</t>
  </si>
  <si>
    <t xml:space="preserve">Binding till project FÅR INTE ge project agent access till andra accounts hos samma provider.</t>
  </si>
  <si>
    <t xml:space="preserve">MI-22-172</t>
  </si>
  <si>
    <t xml:space="preserve">Unbound account SKA vara default deny för autonomous actions.</t>
  </si>
  <si>
    <t xml:space="preserve">MI-22-173</t>
  </si>
  <si>
    <t xml:space="preserve">22.48</t>
  </si>
  <si>
    <t xml:space="preserve">Personligt konto</t>
  </si>
  <si>
    <t xml:space="preserve">Personligt konto SKA vara default deny för project agents.</t>
  </si>
  <si>
    <t xml:space="preserve">MI-22-174</t>
  </si>
  <si>
    <t xml:space="preserve">Explicit användning av personligt konto SKA vara task- och project-bound när den sker i projektkontext.</t>
  </si>
  <si>
    <t xml:space="preserve">MI-22-175</t>
  </si>
  <si>
    <t xml:space="preserve">Project audit SKA kunna visa att personligt konto användes utan att exponera privata accountdata.</t>
  </si>
  <si>
    <t xml:space="preserve">MI-22-176</t>
  </si>
  <si>
    <t xml:space="preserve">22.49</t>
  </si>
  <si>
    <t xml:space="preserve">Projektkonto</t>
  </si>
  <si>
    <t xml:space="preserve">Projektkonto SKA bindas till exakt project identity.</t>
  </si>
  <si>
    <t xml:space="preserve">MI-22-177</t>
  </si>
  <si>
    <t xml:space="preserve">Projektagent FÅR INTE använda annat projekts konto.</t>
  </si>
  <si>
    <t xml:space="preserve">MI-22-178</t>
  </si>
  <si>
    <t xml:space="preserve">Project account SKA ha owner, administrators, environment och recovery policy.</t>
  </si>
  <si>
    <t xml:space="preserve">MI-22-179</t>
  </si>
  <si>
    <t xml:space="preserve">Project rename FÅR INTE automatiskt ändra account ownership eller external handle.</t>
  </si>
  <si>
    <t xml:space="preserve">MI-22-180</t>
  </si>
  <si>
    <t xml:space="preserve">22.50</t>
  </si>
  <si>
    <t xml:space="preserve">Delat konto</t>
  </si>
  <si>
    <t xml:space="preserve">Shared account SKA använda individuella identities eller provider roles där möjligt.</t>
  </si>
  <si>
    <t xml:space="preserve">MI-22-181</t>
  </si>
  <si>
    <t xml:space="preserve">Delat lösenord BÖR ersättas med delegated access, role-based account eller vault-mediated execution.</t>
  </si>
  <si>
    <t xml:space="preserve">MI-22-182</t>
  </si>
  <si>
    <t xml:space="preserve">När shared credential inte kan undvikas SKA användningen vara individuellt auditbar genom Omnira.</t>
  </si>
  <si>
    <t xml:space="preserve">MI-22-183</t>
  </si>
  <si>
    <t xml:space="preserve">Offboarding SKA utlösa rotation av delad credential där den personen kan ha känt värdet.</t>
  </si>
  <si>
    <t xml:space="preserve">MI-22-184</t>
  </si>
  <si>
    <t xml:space="preserve">22.51</t>
  </si>
  <si>
    <t xml:space="preserve">Test- och production accounts</t>
  </si>
  <si>
    <t xml:space="preserve">Test och production SKA ha separata accounts, credentials eller strikt teknisk isolation.</t>
  </si>
  <si>
    <t xml:space="preserve">MI-22-185</t>
  </si>
  <si>
    <t xml:space="preserve">Testdata FÅR INTE automatiskt innehålla production credentials eller privat productiondata.</t>
  </si>
  <si>
    <t xml:space="preserve">MI-22-186</t>
  </si>
  <si>
    <t xml:space="preserve">Production action från test context SKA blockeras.</t>
  </si>
  <si>
    <t xml:space="preserve">MI-22-187</t>
  </si>
  <si>
    <t xml:space="preserve">Environment identity SKA ingå i varje credential och providerrequest.</t>
  </si>
  <si>
    <t xml:space="preserve">MI-22-188</t>
  </si>
  <si>
    <t xml:space="preserve">22.52</t>
  </si>
  <si>
    <t xml:space="preserve">Recovery account</t>
  </si>
  <si>
    <t xml:space="preserve">Recovery account SKA vara separerat från normal vardagsanvändning.</t>
  </si>
  <si>
    <t xml:space="preserve">MI-22-189</t>
  </si>
  <si>
    <t xml:space="preserve">Recovery credential SKA ha starkare skydd än normal sessioncredential.</t>
  </si>
  <si>
    <t xml:space="preserve">MI-22-190</t>
  </si>
  <si>
    <t xml:space="preserve">Recovery account FÅR INTE användas för projectarbete, browsing eller vanlig providerexekvering.</t>
  </si>
  <si>
    <t xml:space="preserve">MI-22-191</t>
  </si>
  <si>
    <t xml:space="preserve">22.53</t>
  </si>
  <si>
    <t xml:space="preserve">Confused deputy</t>
  </si>
  <si>
    <t xml:space="preserve">Varje privilegierad action SKA bära caller identity, beneficiary, project och purpose.</t>
  </si>
  <si>
    <t xml:space="preserve">MI-22-192</t>
  </si>
  <si>
    <t xml:space="preserve">Executor SKA verifiera att credentialens owner och scope matchar actionen.</t>
  </si>
  <si>
    <t xml:space="preserve">MI-22-193</t>
  </si>
  <si>
    <t xml:space="preserve">Global Atlas authority FÅR INTE användas när ett projektspecifikt credential eller mandat krävs.</t>
  </si>
  <si>
    <t xml:space="preserve">MI-22-194</t>
  </si>
  <si>
    <t xml:space="preserve">Service principal FÅR INTE agera som confused deputy för en obehörig agent.</t>
  </si>
  <si>
    <t xml:space="preserve">MI-22-195</t>
  </si>
  <si>
    <t xml:space="preserve">22.54</t>
  </si>
  <si>
    <t xml:space="preserve">Teknisk impersonation SKA vara explicit, begränsad och auditbar där den alls tillåts.</t>
  </si>
  <si>
    <t xml:space="preserve">MI-22-196</t>
  </si>
  <si>
    <t xml:space="preserve">Agent FÅR INTE impersonera André som människa utan separat personlig representation och communication policy.</t>
  </si>
  <si>
    <t xml:space="preserve">MI-22-197</t>
  </si>
  <si>
    <t xml:space="preserve">Project identity SKA användas för projektkommunikation i stället för dold personal impersonation när möjligt.</t>
  </si>
  <si>
    <t xml:space="preserve">MI-22-198</t>
  </si>
  <si>
    <t xml:space="preserve">22.55</t>
  </si>
  <si>
    <t xml:space="preserve">Recipient identity</t>
  </si>
  <si>
    <t xml:space="preserve">Liknande namn FÅR INTE vara tillräckligt för känslig eller bindande kommunikation.</t>
  </si>
  <si>
    <t xml:space="preserve">MI-22-199</t>
  </si>
  <si>
    <t xml:space="preserve">Ny eller okänd recipient SKA kunna kräva step-up review.</t>
  </si>
  <si>
    <t xml:space="preserve">MI-22-200</t>
  </si>
  <si>
    <t xml:space="preserve">Fel recipient identity SKA blockera send, share och location sharing.</t>
  </si>
  <si>
    <t xml:space="preserve">MI-22-201</t>
  </si>
  <si>
    <t xml:space="preserve">22.56</t>
  </si>
  <si>
    <t xml:space="preserve">Human presence SKA skiljas från upplåst device, Bluetooth proximity, geofence och aktiv app.</t>
  </si>
  <si>
    <t xml:space="preserve">MI-22-202</t>
  </si>
  <si>
    <t xml:space="preserve">Human-only action SKA kräva relevant A5-liknande tillstånd eller annan uttryckligt definierad närvarokontroll.</t>
  </si>
  <si>
    <t xml:space="preserve">MI-22-203</t>
  </si>
  <si>
    <t xml:space="preserve">Agent FÅR INTE simulera, återspela eller återanvända human presence.</t>
  </si>
  <si>
    <t xml:space="preserve">MI-22-204</t>
  </si>
  <si>
    <t xml:space="preserve">Human presence proof SKA vara kortlivat och action-bound.</t>
  </si>
  <si>
    <t xml:space="preserve">MI-22-205</t>
  </si>
  <si>
    <t xml:space="preserve">22.57</t>
  </si>
  <si>
    <t xml:space="preserve">BankID-signering SKA vara human-only.</t>
  </si>
  <si>
    <t xml:space="preserve">MI-22-206</t>
  </si>
  <si>
    <t xml:space="preserve">Atlas FÅR INTE läsa, lagra eller vidarebefordra BankID-kod.</t>
  </si>
  <si>
    <t xml:space="preserve">MI-22-207</t>
  </si>
  <si>
    <t xml:space="preserve">Atlas FÅR INTE behandla öppnad BankID-app som signerat resultat.</t>
  </si>
  <si>
    <t xml:space="preserve">MI-22-208</t>
  </si>
  <si>
    <t xml:space="preserve">Signeringsresultat SKA verifieras genom relevant extern state.</t>
  </si>
  <si>
    <t xml:space="preserve">MI-22-209</t>
  </si>
  <si>
    <t xml:space="preserve">22.58</t>
  </si>
  <si>
    <t xml:space="preserve">Bank- och betalningsappar</t>
  </si>
  <si>
    <t xml:space="preserve">Bankappar SKA vara locked sensitive applications.</t>
  </si>
  <si>
    <t xml:space="preserve">MI-22-210</t>
  </si>
  <si>
    <t xml:space="preserve">Atlas FÅR förbereda betalningsunderlag men FÅR INTE genomföra slutlig human-only signering.</t>
  </si>
  <si>
    <t xml:space="preserve">MI-22-211</t>
  </si>
  <si>
    <t xml:space="preserve">Belopp, mottagare, konto och purpose SKA visas för mänsklig verifiering.</t>
  </si>
  <si>
    <t xml:space="preserve">MI-22-212</t>
  </si>
  <si>
    <t xml:space="preserve">Payment credential FÅR INTE lagras i vanligt Omnira memory.</t>
  </si>
  <si>
    <t xml:space="preserve">MI-22-213</t>
  </si>
  <si>
    <t xml:space="preserve">22.59</t>
  </si>
  <si>
    <t xml:space="preserve">Device trust</t>
  </si>
  <si>
    <t xml:space="preserve">Varje device SKA ha explicit trust state.</t>
  </si>
  <si>
    <t xml:space="preserve">MI-22-214</t>
  </si>
  <si>
    <t xml:space="preserve">Device trust SKA omvärderas när securityrelevanta signaler ändras.</t>
  </si>
  <si>
    <t xml:space="preserve">MI-22-215</t>
  </si>
  <si>
    <t xml:space="preserve">Trusted device FÅR INTE automatiskt ge human approval.</t>
  </si>
  <si>
    <t xml:space="preserve">MI-22-216</t>
  </si>
  <si>
    <t xml:space="preserve">Compromised eller suspicious device SKA begränsas från secrets och högriskactions.</t>
  </si>
  <si>
    <t xml:space="preserve">MI-22-217</t>
  </si>
  <si>
    <t xml:space="preserve">22.60</t>
  </si>
  <si>
    <t xml:space="preserve">Device trust states</t>
  </si>
  <si>
    <t xml:space="preserve">Device trust state SKA vara maskinellt verkställbart.</t>
  </si>
  <si>
    <t xml:space="preserve">MI-22-218</t>
  </si>
  <si>
    <t xml:space="preserve">Lost, revoked eller retired device FÅR INTE få nya sessions, credentials eller memory updates.</t>
  </si>
  <si>
    <t xml:space="preserve">MI-22-219</t>
  </si>
  <si>
    <t xml:space="preserve">Suspicious device SKA kunna använda read-only eller recovery-limited mode beroende på risk.</t>
  </si>
  <si>
    <t xml:space="preserve">MI-22-220</t>
  </si>
  <si>
    <t xml:space="preserve">22.61</t>
  </si>
  <si>
    <t xml:space="preserve">Device enrollment</t>
  </si>
  <si>
    <t xml:space="preserve">Device enrollment SKA vara en explicit ceremony.</t>
  </si>
  <si>
    <t xml:space="preserve">MI-22-221</t>
  </si>
  <si>
    <t xml:space="preserve">QR-kod FÅR användas som pairing channel men FÅR INTE ensam vara tillräckligt authoritybevis för högrisk enrollment.</t>
  </si>
  <si>
    <t xml:space="preserve">MI-22-222</t>
  </si>
  <si>
    <t xml:space="preserve">Enrollment SKA skapa ny device credential och trust record.</t>
  </si>
  <si>
    <t xml:space="preserve">MI-22-223</t>
  </si>
  <si>
    <t xml:space="preserve">Agent FÅR INTE enrolla okänd device autonomt.</t>
  </si>
  <si>
    <t xml:space="preserve">MI-22-224</t>
  </si>
  <si>
    <t xml:space="preserve">22.62</t>
  </si>
  <si>
    <t xml:space="preserve">Pairing SKA verifiera båda endpoints och intended relationship.</t>
  </si>
  <si>
    <t xml:space="preserve">MI-22-225</t>
  </si>
  <si>
    <t xml:space="preserve">Pairing code SKA vara kortlivad och single-use.</t>
  </si>
  <si>
    <t xml:space="preserve">MI-22-226</t>
  </si>
  <si>
    <t xml:space="preserve">Pairing FÅR INTE ge bredare project- eller credentialaccess än definierat.</t>
  </si>
  <si>
    <t xml:space="preserve">MI-22-227</t>
  </si>
  <si>
    <t xml:space="preserve">Unpairing SKA återkalla relevanta delegated credentials och sessions.</t>
  </si>
  <si>
    <t xml:space="preserve">MI-22-228</t>
  </si>
  <si>
    <t xml:space="preserve">22.63</t>
  </si>
  <si>
    <t xml:space="preserve">Lost device</t>
  </si>
  <si>
    <t xml:space="preserve">Lost device SKA kunna markeras och revokeras omedelbart.</t>
  </si>
  <si>
    <t xml:space="preserve">MI-22-229</t>
  </si>
  <si>
    <t xml:space="preserve">Systemet SKA stoppa nya token refreshes, sessions och sensitive sync till en lost device.</t>
  </si>
  <si>
    <t xml:space="preserve">MI-22-230</t>
  </si>
  <si>
    <t xml:space="preserve">Remote wipe FÅR användas när policy och device capability tillåter det, men resultatet SKA verifieras eller redovisas som unknown.</t>
  </si>
  <si>
    <t xml:space="preserve">MI-22-231</t>
  </si>
  <si>
    <t xml:space="preserve">Lost device FÅR INTE återfå trust endast genom att återansluta.</t>
  </si>
  <si>
    <t xml:space="preserve">MI-22-232</t>
  </si>
  <si>
    <t xml:space="preserve">22.64</t>
  </si>
  <si>
    <t xml:space="preserve">Recovered device</t>
  </si>
  <si>
    <t xml:space="preserve">Återfunnen device SKA genomgå re-verification och re-enrollment där risk kräver det.</t>
  </si>
  <si>
    <t xml:space="preserve">MI-22-233</t>
  </si>
  <si>
    <t xml:space="preserve">Tidigare revokerade sessions och credentials FÅR INTE automatiskt återaktiveras.</t>
  </si>
  <si>
    <t xml:space="preserve">MI-22-234</t>
  </si>
  <si>
    <t xml:space="preserve">Device state SKA jämföras mot current tombstones, revocations och policy innan normal sync.</t>
  </si>
  <si>
    <t xml:space="preserve">MI-22-235</t>
  </si>
  <si>
    <t xml:space="preserve">22.65</t>
  </si>
  <si>
    <t xml:space="preserve">Kontoåterställning</t>
  </si>
  <si>
    <t xml:space="preserve">Account recovery SKA behandlas som A6 eller motsvarande högriskceremony.</t>
  </si>
  <si>
    <t xml:space="preserve">MI-22-236</t>
  </si>
  <si>
    <t xml:space="preserve">Recovery SKA verifiera både identity claim och rätt till det aktuella accountet.</t>
  </si>
  <si>
    <t xml:space="preserve">MI-22-237</t>
  </si>
  <si>
    <t xml:space="preserve">Recovery FÅR INTE ge bredare authority än identity hade före incidenten utan separat beslut.</t>
  </si>
  <si>
    <t xml:space="preserve">MI-22-238</t>
  </si>
  <si>
    <t xml:space="preserve">Recovery SKA skapa ny credential- och sessionstate snarare än att återaktivera osäkra gamla credentials.</t>
  </si>
  <si>
    <t xml:space="preserve">MI-22-239</t>
  </si>
  <si>
    <t xml:space="preserve">22.66</t>
  </si>
  <si>
    <t xml:space="preserve">Recoverymål</t>
  </si>
  <si>
    <t xml:space="preserve">Recovery SKA återställa identity continuity men inte osäker authority continuity.</t>
  </si>
  <si>
    <t xml:space="preserve">MI-22-240</t>
  </si>
  <si>
    <t xml:space="preserve">Historical roles och grants FÅR INTE automatiskt bli current state.</t>
  </si>
  <si>
    <t xml:space="preserve">MI-22-241</t>
  </si>
  <si>
    <t xml:space="preserve">Current policy SKA appliceras före återställd åtkomst.</t>
  </si>
  <si>
    <t xml:space="preserve">MI-22-242</t>
  </si>
  <si>
    <t xml:space="preserve">22.67</t>
  </si>
  <si>
    <t xml:space="preserve">Recovery factors</t>
  </si>
  <si>
    <t xml:space="preserve">Recovery BÖR använda flera oberoende bevis för owner-level account.</t>
  </si>
  <si>
    <t xml:space="preserve">MI-22-243</t>
  </si>
  <si>
    <t xml:space="preserve">En enda e-postlänk FÅR INTE vara tillräcklig för ultimate Omnira owner recovery om starkare modell är tillgänglig.</t>
  </si>
  <si>
    <t xml:space="preserve">MI-22-244</t>
  </si>
  <si>
    <t xml:space="preserve">Recovery factors SKA etableras före incident där möjligt.</t>
  </si>
  <si>
    <t xml:space="preserve">MI-22-245</t>
  </si>
  <si>
    <t xml:space="preserve">22.68</t>
  </si>
  <si>
    <t xml:space="preserve">Recovery device</t>
  </si>
  <si>
    <t xml:space="preserve">Recovery device SKA ha begränsad funktion och stark trust.</t>
  </si>
  <si>
    <t xml:space="preserve">MI-22-246</t>
  </si>
  <si>
    <t xml:space="preserve">Recovery device FÅR INTE användas som normal arbetsnode.</t>
  </si>
  <si>
    <t xml:space="preserve">MI-22-247</t>
  </si>
  <si>
    <t xml:space="preserve">Recovery device SKA hållas separat från primära vardagsdevices när praktiskt.</t>
  </si>
  <si>
    <t xml:space="preserve">MI-22-248</t>
  </si>
  <si>
    <t xml:space="preserve">Förlust av recovery device SKA utlösa recovery-factor rotation.</t>
  </si>
  <si>
    <t xml:space="preserve">MI-22-249</t>
  </si>
  <si>
    <t xml:space="preserve">22.69</t>
  </si>
  <si>
    <t xml:space="preserve">Recovery contacts</t>
  </si>
  <si>
    <t xml:space="preserve">Recovery contact SKA vara explicit utsedd och bekräftad.</t>
  </si>
  <si>
    <t xml:space="preserve">MI-22-250</t>
  </si>
  <si>
    <t xml:space="preserve">Recovery contact FÅR INTE ensam få tillgång till användarens data eller credentials.</t>
  </si>
  <si>
    <t xml:space="preserve">MI-22-251</t>
  </si>
  <si>
    <t xml:space="preserve">Kontaktens roll SKA begränsas till verifierings- eller återställningssteget.</t>
  </si>
  <si>
    <t xml:space="preserve">MI-22-252</t>
  </si>
  <si>
    <t xml:space="preserve">Borttagen recovery contact SKA upphöra att vara giltig omedelbart.</t>
  </si>
  <si>
    <t xml:space="preserve">MI-22-253</t>
  </si>
  <si>
    <t xml:space="preserve">22.70</t>
  </si>
  <si>
    <t xml:space="preserve">Recovery quorum</t>
  </si>
  <si>
    <t xml:space="preserve">Recovery quorum SKA vara definierat före incident för accounts som kräver det.</t>
  </si>
  <si>
    <t xml:space="preserve">MI-22-254</t>
  </si>
  <si>
    <t xml:space="preserve">Quorum members SKA vara oberoende och individuellt identifierade.</t>
  </si>
  <si>
    <t xml:space="preserve">MI-22-255</t>
  </si>
  <si>
    <t xml:space="preserve">Agent FÅR INTE representera flera quorum members.</t>
  </si>
  <si>
    <t xml:space="preserve">MI-22-256</t>
  </si>
  <si>
    <t xml:space="preserve">Quorum change SKA vara en högriskaction med audit.</t>
  </si>
  <si>
    <t xml:space="preserve">MI-22-257</t>
  </si>
  <si>
    <t xml:space="preserve">22.71</t>
  </si>
  <si>
    <t xml:space="preserve">Break-glass</t>
  </si>
  <si>
    <t xml:space="preserve">Break-glass SKA vara separat från normal adminaccess.</t>
  </si>
  <si>
    <t xml:space="preserve">MI-22-258</t>
  </si>
  <si>
    <t xml:space="preserve">Break-glass SKA ha reason, scope, expiry och förstärkt audit.</t>
  </si>
  <si>
    <t xml:space="preserve">MI-22-259</t>
  </si>
  <si>
    <t xml:space="preserve">Break-glass FÅR INTE automatiskt exportera eller exponera alla credentials.</t>
  </si>
  <si>
    <t xml:space="preserve">MI-22-260</t>
  </si>
  <si>
    <t xml:space="preserve">Efter break-glass SKA relevanta credentials, sessions och access reviews genomföras.</t>
  </si>
  <si>
    <t xml:space="preserve">MI-22-261</t>
  </si>
  <si>
    <t xml:space="preserve">22.72</t>
  </si>
  <si>
    <t xml:space="preserve">Recovery waiting period</t>
  </si>
  <si>
    <t xml:space="preserve">Recovery waiting period FÅR användas proportionerligt till risk.</t>
  </si>
  <si>
    <t xml:space="preserve">MI-22-262</t>
  </si>
  <si>
    <t xml:space="preserve">Väntetiden SKA kunna förkortas endast genom starkare oberoende bevis eller särskild emergency policy.</t>
  </si>
  <si>
    <t xml:space="preserve">MI-22-263</t>
  </si>
  <si>
    <t xml:space="preserve">Berörd owner SKA notifieras genom oberoende kanal när säkerheten tillåter det.</t>
  </si>
  <si>
    <t xml:space="preserve">MI-22-264</t>
  </si>
  <si>
    <t xml:space="preserve">22.73</t>
  </si>
  <si>
    <t xml:space="preserve">Recovery notifications</t>
  </si>
  <si>
    <t xml:space="preserve">Recovery initiation SKA notifiera befintliga betrodda channels och devices när möjligt.</t>
  </si>
  <si>
    <t xml:space="preserve">MI-22-265</t>
  </si>
  <si>
    <t xml:space="preserve">Notifieringen SKA visa account, time, initiating channel och möjlighet att stoppa processen.</t>
  </si>
  <si>
    <t xml:space="preserve">MI-22-266</t>
  </si>
  <si>
    <t xml:space="preserve">Notifiering FÅR INTE innehålla recovery secrets.</t>
  </si>
  <si>
    <t xml:space="preserve">MI-22-267</t>
  </si>
  <si>
    <t xml:space="preserve">22.74</t>
  </si>
  <si>
    <t xml:space="preserve">Account takeover</t>
  </si>
  <si>
    <t xml:space="preserve">Account takeover risk SKA kunna sätta identity, session eller account i restricted state.</t>
  </si>
  <si>
    <t xml:space="preserve">MI-22-268</t>
  </si>
  <si>
    <t xml:space="preserve">Högriskactions SKA pausas under takeoverutredning.</t>
  </si>
  <si>
    <t xml:space="preserve">MI-22-269</t>
  </si>
  <si>
    <t xml:space="preserve">Incidentrespons SKA omfatta sessions, credentials, device trust, recovery factors och recent actions.</t>
  </si>
  <si>
    <t xml:space="preserve">MI-22-270</t>
  </si>
  <si>
    <t xml:space="preserve">Atlas FÅR INTE lita på den enda komprometterade kanalen för recovery.</t>
  </si>
  <si>
    <t xml:space="preserve">MI-22-271</t>
  </si>
  <si>
    <t xml:space="preserve">22.75</t>
  </si>
  <si>
    <t xml:space="preserve">Phishing</t>
  </si>
  <si>
    <t xml:space="preserve">Omnira SKA motstå phishing genom passkeys, verifierade provideridentiteter, secure credential surfaces och domain binding där möjligt.</t>
  </si>
  <si>
    <t xml:space="preserve">MI-22-272</t>
  </si>
  <si>
    <t xml:space="preserve">Agent FÅR INTE vidarebefordra lösenord eller OTP till okänd sida eller kontakt.</t>
  </si>
  <si>
    <t xml:space="preserve">MI-22-273</t>
  </si>
  <si>
    <t xml:space="preserve">Liknande domän eller visningsnamn FÅR INTE ensam betraktas som legitim provider.</t>
  </si>
  <si>
    <t xml:space="preserve">MI-22-274</t>
  </si>
  <si>
    <t xml:space="preserve">Misstänkt phishing SKA kunna blockera credential entry och skapa säkerhetsvarning.</t>
  </si>
  <si>
    <t xml:space="preserve">MI-22-275</t>
  </si>
  <si>
    <t xml:space="preserve">22.76</t>
  </si>
  <si>
    <t xml:space="preserve">SIM swap</t>
  </si>
  <si>
    <t xml:space="preserve">SMS BÖR INTE vara enda recoveryfactor för owner- eller högriskaccount.</t>
  </si>
  <si>
    <t xml:space="preserve">MI-22-276</t>
  </si>
  <si>
    <t xml:space="preserve">Telefonnummerförändring eller SIM-risk SKA kunna kräva ytterligare verifiering.</t>
  </si>
  <si>
    <t xml:space="preserve">MI-22-277</t>
  </si>
  <si>
    <t xml:space="preserve">SMS-OTP FÅR INTE betraktas som phishingresistent autentisering.</t>
  </si>
  <si>
    <t xml:space="preserve">MI-22-278</t>
  </si>
  <si>
    <t xml:space="preserve">22.77</t>
  </si>
  <si>
    <t xml:space="preserve">Credential stuffing</t>
  </si>
  <si>
    <t xml:space="preserve">Återanvända eller läckta lösenord SKA kunna trigga forced rotation eller provider recovery.</t>
  </si>
  <si>
    <t xml:space="preserve">MI-22-279</t>
  </si>
  <si>
    <t xml:space="preserve">Rate limits, anomaly detection och provider security controls BÖR användas.</t>
  </si>
  <si>
    <t xml:space="preserve">MI-22-280</t>
  </si>
  <si>
    <t xml:space="preserve">Agent FÅR INTE testa credentials mot flera services för att se var de fungerar.</t>
  </si>
  <si>
    <t xml:space="preserve">MI-22-281</t>
  </si>
  <si>
    <t xml:space="preserve">22.78</t>
  </si>
  <si>
    <t xml:space="preserve">Insider misuse</t>
  </si>
  <si>
    <t xml:space="preserve">Privilegierad access SKA vara least privilege, tidsbegränsad där relevant och auditbar.</t>
  </si>
  <si>
    <t xml:space="preserve">MI-22-282</t>
  </si>
  <si>
    <t xml:space="preserve">Organisationer BÖR använda separation of duties för owner transfer, recovery, credential export och break-glass.</t>
  </si>
  <si>
    <t xml:space="preserve">MI-22-283</t>
  </si>
  <si>
    <t xml:space="preserve">Adminroll FÅR INTE automatiskt ge rätt att läsa secretvärden.</t>
  </si>
  <si>
    <t xml:space="preserve">MI-22-284</t>
  </si>
  <si>
    <t xml:space="preserve">22.79</t>
  </si>
  <si>
    <t xml:space="preserve">Identity proofing</t>
  </si>
  <si>
    <t xml:space="preserve">Identity proofing strength SKA matcha accountets risk och authority.</t>
  </si>
  <si>
    <t xml:space="preserve">MI-22-285</t>
  </si>
  <si>
    <t xml:space="preserve">Låg-risk konsumentkonto FÅR använda lättare proofing än ultimate owner eller tenantadmin.</t>
  </si>
  <si>
    <t xml:space="preserve">MI-22-286</t>
  </si>
  <si>
    <t xml:space="preserve">Identitetsdokument SKA minimeras, skyddas och raderas enligt särskild retention.</t>
  </si>
  <si>
    <t xml:space="preserve">MI-22-287</t>
  </si>
  <si>
    <t xml:space="preserve">Providerbaserad identity proofing SKA omfattas av data-egress- och providerpolicy.</t>
  </si>
  <si>
    <t xml:space="preserve">MI-22-288</t>
  </si>
  <si>
    <t xml:space="preserve">22.80</t>
  </si>
  <si>
    <t xml:space="preserve">Identity verification kontra surveillance</t>
  </si>
  <si>
    <t xml:space="preserve">Kontinuerlig beteendeprofilering FÅR INTE vara standardautentisering.</t>
  </si>
  <si>
    <t xml:space="preserve">MI-22-289</t>
  </si>
  <si>
    <t xml:space="preserve">Riskbaserad autentisering SKA använda minsta nödvändiga signaler.</t>
  </si>
  <si>
    <t xml:space="preserve">MI-22-290</t>
  </si>
  <si>
    <t xml:space="preserve">Beteendeavvikelse FÅR INTE ensam bevisa att användaren är fel person.</t>
  </si>
  <si>
    <t xml:space="preserve">MI-22-291</t>
  </si>
  <si>
    <t xml:space="preserve">22.81</t>
  </si>
  <si>
    <t xml:space="preserve">Multi-device identity</t>
  </si>
  <si>
    <t xml:space="preserve">Varje device SKA ha egna credentials och trust state.</t>
  </si>
  <si>
    <t xml:space="preserve">MI-22-292</t>
  </si>
  <si>
    <t xml:space="preserve">Credential BÖR INTE kopieras mellan devices när device-bound credential kan användas.</t>
  </si>
  <si>
    <t xml:space="preserve">MI-22-293</t>
  </si>
  <si>
    <t xml:space="preserve">Revocation av en device FÅR INTE automatiskt återkalla hela human identity om scope kan isoleras.</t>
  </si>
  <si>
    <t xml:space="preserve">MI-22-294</t>
  </si>
  <si>
    <t xml:space="preserve">Global account compromise SKA kunna återkalla samtliga device sessions.</t>
  </si>
  <si>
    <t xml:space="preserve">MI-22-295</t>
  </si>
  <si>
    <t xml:space="preserve">22.82</t>
  </si>
  <si>
    <t xml:space="preserve">Kontroll- och exekveringsytor</t>
  </si>
  <si>
    <t xml:space="preserve">Device role SKA påverka vilka credentials och sessions den får bära.</t>
  </si>
  <si>
    <t xml:space="preserve">MI-22-296</t>
  </si>
  <si>
    <t xml:space="preserve">Approval surface FÅR INTE automatiskt vara execution surface för samma högriskaction om separation krävs.</t>
  </si>
  <si>
    <t xml:space="preserve">MI-22-297</t>
  </si>
  <si>
    <t xml:space="preserve">Recovery surface SKA ha minimala vardagscapabilities.</t>
  </si>
  <si>
    <t xml:space="preserve">MI-22-298</t>
  </si>
  <si>
    <t xml:space="preserve">22.83</t>
  </si>
  <si>
    <t xml:space="preserve">Credential transfer mellan nodes</t>
  </si>
  <si>
    <t xml:space="preserve">Raw credential FÅR INTE överföras mellan nodes när remote signing eller delegated token räcker.</t>
  </si>
  <si>
    <t xml:space="preserve">MI-22-299</t>
  </si>
  <si>
    <t xml:space="preserve">Node delegation SKA skapa node-bound eller task-bound credential.</t>
  </si>
  <si>
    <t xml:space="preserve">MI-22-300</t>
  </si>
  <si>
    <t xml:space="preserve">Temporär credential SKA löpa ut efter task eller definierad period.</t>
  </si>
  <si>
    <t xml:space="preserve">MI-22-301</t>
  </si>
  <si>
    <t xml:space="preserve">Compromised node SKA kunna få alla sina delegated credentials återkallade.</t>
  </si>
  <si>
    <t xml:space="preserve">MI-22-302</t>
  </si>
  <si>
    <t xml:space="preserve">22.84</t>
  </si>
  <si>
    <t xml:space="preserve">Offline identity</t>
  </si>
  <si>
    <t xml:space="preserve">Offline authentication SKA begränsas till lokalt tillåtna capabilities.</t>
  </si>
  <si>
    <t xml:space="preserve">MI-22-303</t>
  </si>
  <si>
    <t xml:space="preserve">Offline authority SKA ha expiry och riskgräns.</t>
  </si>
  <si>
    <t xml:space="preserve">MI-22-304</t>
  </si>
  <si>
    <t xml:space="preserve">Owner transfer, credential export och högriskrecovery FÅR INTE slutföras offline som standard.</t>
  </si>
  <si>
    <t xml:space="preserve">MI-22-305</t>
  </si>
  <si>
    <t xml:space="preserve">Efter återanslutning SKA revocations och current identity state reconcileras före ny external action.</t>
  </si>
  <si>
    <t xml:space="preserve">MI-22-306</t>
  </si>
  <si>
    <t xml:space="preserve">22.85</t>
  </si>
  <si>
    <t xml:space="preserve">Offline credential</t>
  </si>
  <si>
    <t xml:space="preserve">Offline credential SKA vara device-bound och begränsad.</t>
  </si>
  <si>
    <t xml:space="preserve">MI-22-307</t>
  </si>
  <si>
    <t xml:space="preserve">Long-lived broad bearer token FÅR INTE användas som generell offlinecredential.</t>
  </si>
  <si>
    <t xml:space="preserve">MI-22-308</t>
  </si>
  <si>
    <t xml:space="preserve">Förlorad device SKA kunna blockeras genom expiry, revocation-on-reconnect och server-side denial.</t>
  </si>
  <si>
    <t xml:space="preserve">MI-22-309</t>
  </si>
  <si>
    <t xml:space="preserve">22.86</t>
  </si>
  <si>
    <t xml:space="preserve">Identity och backup</t>
  </si>
  <si>
    <t xml:space="preserve">Backup SKA bevara identity continuity men inte återaktivera secrets eller sessions osäkert.</t>
  </si>
  <si>
    <t xml:space="preserve">MI-22-310</t>
  </si>
  <si>
    <t xml:space="preserve">Secret backup SKA använda särskilt skydd och key recovery.</t>
  </si>
  <si>
    <t xml:space="preserve">MI-22-311</t>
  </si>
  <si>
    <t xml:space="preserve">Revoked credential SKA återställas som revoked metadata.</t>
  </si>
  <si>
    <t xml:space="preserve">MI-22-312</t>
  </si>
  <si>
    <t xml:space="preserve">Restore SKA applicera current revocation, offboarding och device trust före access.</t>
  </si>
  <si>
    <t xml:space="preserve">MI-22-313</t>
  </si>
  <si>
    <t xml:space="preserve">22.87</t>
  </si>
  <si>
    <t xml:space="preserve">Identity och deletion</t>
  </si>
  <si>
    <t xml:space="preserve">Identity deletion SKA skilja mellan att radera principalen och att återkalla dess access.</t>
  </si>
  <si>
    <t xml:space="preserve">MI-22-314</t>
  </si>
  <si>
    <t xml:space="preserve">Audit identity FÅR bevaras pseudonymiserad eller minimerad när accountability kräver det.</t>
  </si>
  <si>
    <t xml:space="preserve">MI-22-315</t>
  </si>
  <si>
    <t xml:space="preserve">Raderad identity FÅR INTE återanvändas för ny principal.</t>
  </si>
  <si>
    <t xml:space="preserve">MI-22-316</t>
  </si>
  <si>
    <t xml:space="preserve">Credential revocation SKA föregå eller ske samtidigt med access deletion.</t>
  </si>
  <si>
    <t xml:space="preserve">MI-22-317</t>
  </si>
  <si>
    <t xml:space="preserve">22.88</t>
  </si>
  <si>
    <t xml:space="preserve">Offboarding SKA återkalla access omedelbart eller vid definierad effective time.</t>
  </si>
  <si>
    <t xml:space="preserve">MI-22-318</t>
  </si>
  <si>
    <t xml:space="preserve">Personal credentials FÅR INTE fortsätta användas för organisationens workflows.</t>
  </si>
  <si>
    <t xml:space="preserve">MI-22-319</t>
  </si>
  <si>
    <t xml:space="preserve">Shared credentials SKA roteras när offboardad principal kan ha känt dem.</t>
  </si>
  <si>
    <t xml:space="preserve">MI-22-320</t>
  </si>
  <si>
    <t xml:space="preserve">Organization records SKA överföras utan att privat identity eller data övertas.</t>
  </si>
  <si>
    <t xml:space="preserve">MI-22-321</t>
  </si>
  <si>
    <t xml:space="preserve">22.89</t>
  </si>
  <si>
    <t xml:space="preserve">Role change</t>
  </si>
  <si>
    <t xml:space="preserve">Role change SKA omvärdera grants, credentials, sessions och recovery responsibilities.</t>
  </si>
  <si>
    <t xml:space="preserve">MI-22-322</t>
  </si>
  <si>
    <t xml:space="preserve">Nedgraderad roll SKA förlora tidigare privileges omedelbart enligt policy.</t>
  </si>
  <si>
    <t xml:space="preserve">MI-22-323</t>
  </si>
  <si>
    <t xml:space="preserve">Gamla sessions SKA kunna roteras eller återkallas efter materiell role change.</t>
  </si>
  <si>
    <t xml:space="preserve">MI-22-324</t>
  </si>
  <si>
    <t xml:space="preserve">22.90</t>
  </si>
  <si>
    <t xml:space="preserve">Organization onboarding</t>
  </si>
  <si>
    <t xml:space="preserve">Invitation SKA vara single-use, recipient-bound och tidsbegränsad.</t>
  </si>
  <si>
    <t xml:space="preserve">MI-22-325</t>
  </si>
  <si>
    <t xml:space="preserve">Fel tenant SKA blockera onboarding.</t>
  </si>
  <si>
    <t xml:space="preserve">MI-22-326</t>
  </si>
  <si>
    <t xml:space="preserve">Invite acceptance FÅR INTE automatiskt ge admin- eller ownerroll.</t>
  </si>
  <si>
    <t xml:space="preserve">MI-22-327</t>
  </si>
  <si>
    <t xml:space="preserve">Work account binding SKA skiljas från privat identity.</t>
  </si>
  <si>
    <t xml:space="preserve">MI-22-328</t>
  </si>
  <si>
    <t xml:space="preserve">22.91</t>
  </si>
  <si>
    <t xml:space="preserve">Organization ownership</t>
  </si>
  <si>
    <t xml:space="preserve">Organization owner SKA vara explicit och återställningsbar genom governad process.</t>
  </si>
  <si>
    <t xml:space="preserve">MI-22-329</t>
  </si>
  <si>
    <t xml:space="preserve">Billing owner, security owner och project owner BÖR kunna separeras.</t>
  </si>
  <si>
    <t xml:space="preserve">MI-22-330</t>
  </si>
  <si>
    <t xml:space="preserve">Organization owner FÅR INTE automatiskt få tillgång till användares privata personal accounts eller memory.</t>
  </si>
  <si>
    <t xml:space="preserve">MI-22-331</t>
  </si>
  <si>
    <t xml:space="preserve">22.92</t>
  </si>
  <si>
    <t xml:space="preserve">Service ownership</t>
  </si>
  <si>
    <t xml:space="preserve">Orphaned credential SKA identifieras och suspenderas eller omfördelas.</t>
  </si>
  <si>
    <t xml:space="preserve">MI-22-332</t>
  </si>
  <si>
    <t xml:space="preserve">Credential utan active owner FÅR INTE fortsätta obegränsad productionanvändning.</t>
  </si>
  <si>
    <t xml:space="preserve">MI-22-333</t>
  </si>
  <si>
    <t xml:space="preserve">Ownership transfer SKA uppdatera recovery, billing och audit responsibility.</t>
  </si>
  <si>
    <t xml:space="preserve">MI-22-334</t>
  </si>
  <si>
    <t xml:space="preserve">22.93</t>
  </si>
  <si>
    <t xml:space="preserve">Identity state machine</t>
  </si>
  <si>
    <t xml:space="preserve">Identity lifecycle SKA vara explicit.</t>
  </si>
  <si>
    <t xml:space="preserve">MI-22-335</t>
  </si>
  <si>
    <t xml:space="preserve">Invited identity FÅR INTE använda productioncapabilities före activation.</t>
  </si>
  <si>
    <t xml:space="preserve">MI-22-336</t>
  </si>
  <si>
    <t xml:space="preserve">Recovery pending identity SKA ha begränsade actions.</t>
  </si>
  <si>
    <t xml:space="preserve">MI-22-337</t>
  </si>
  <si>
    <t xml:space="preserve">Compromised identity SKA kunna blockeras globalt.</t>
  </si>
  <si>
    <t xml:space="preserve">MI-22-338</t>
  </si>
  <si>
    <t xml:space="preserve">22.94</t>
  </si>
  <si>
    <t xml:space="preserve">Account state machine</t>
  </si>
  <si>
    <t xml:space="preserve">Account state SKA vara explicit.</t>
  </si>
  <si>
    <t xml:space="preserve">MI-22-339</t>
  </si>
  <si>
    <t xml:space="preserve">Connected FÅR INTE likställas med verified.</t>
  </si>
  <si>
    <t xml:space="preserve">MI-22-340</t>
  </si>
  <si>
    <t xml:space="preserve">Reauthentication required SKA blockera actions som kräver aktuell credential.</t>
  </si>
  <si>
    <t xml:space="preserve">MI-22-341</t>
  </si>
  <si>
    <t xml:space="preserve">Unknown account state SKA stoppa bindande eller känslig action.</t>
  </si>
  <si>
    <t xml:space="preserve">MI-22-342</t>
  </si>
  <si>
    <t xml:space="preserve">22.95</t>
  </si>
  <si>
    <t xml:space="preserve">Authentication state machine</t>
  </si>
  <si>
    <t xml:space="preserve">Authentication state SKA vara explicit.</t>
  </si>
  <si>
    <t xml:space="preserve">MI-22-343</t>
  </si>
  <si>
    <t xml:space="preserve">Challenge issued FÅR INTE likställas med verified.</t>
  </si>
  <si>
    <t xml:space="preserve">MI-22-344</t>
  </si>
  <si>
    <t xml:space="preserve">Unknown authentication outcome FÅR INTE ge ny authority.</t>
  </si>
  <si>
    <t xml:space="preserve">MI-22-345</t>
  </si>
  <si>
    <t xml:space="preserve">Failed attempts SKA hanteras utan att skapa account enumeration eller denial-of-service-risk.</t>
  </si>
  <si>
    <t xml:space="preserve">MI-22-346</t>
  </si>
  <si>
    <t xml:space="preserve">22.96</t>
  </si>
  <si>
    <t xml:space="preserve">Materiell identity-, account-, session- och credentialaction SKA vara auditbar.</t>
  </si>
  <si>
    <t xml:space="preserve">MI-22-347</t>
  </si>
  <si>
    <t xml:space="preserve">Audit SKA logga credential identity och operation men FÅR INTE logga secret value.</t>
  </si>
  <si>
    <t xml:space="preserve">MI-22-348</t>
  </si>
  <si>
    <t xml:space="preserve">Owner transfer, recovery, break-glass och credential export SKA ha förstärkt audit.</t>
  </si>
  <si>
    <t xml:space="preserve">MI-22-349</t>
  </si>
  <si>
    <t xml:space="preserve">Cross-tenant och personal-to-project-account-use SKA vara särskilt spårbart.</t>
  </si>
  <si>
    <t xml:space="preserve">MI-22-350</t>
  </si>
  <si>
    <t xml:space="preserve">22.97</t>
  </si>
  <si>
    <t xml:space="preserve">Identityförklaring SKA använda vanligt språk.</t>
  </si>
  <si>
    <t xml:space="preserve">MI-22-351</t>
  </si>
  <si>
    <t xml:space="preserve">“Du är inloggad” FÅR INTE vara tillräcklig förklaring för vilken account och authority som används.</t>
  </si>
  <si>
    <t xml:space="preserve">MI-22-352</t>
  </si>
  <si>
    <t xml:space="preserve">Atlas SKA kunna visa skillnaden mellan personal account, project account och provider service account.</t>
  </si>
  <si>
    <t xml:space="preserve">MI-22-353</t>
  </si>
  <si>
    <t xml:space="preserve">Atlas SKA kunna redovisa när en action utfördes av agent på användarens mandat.</t>
  </si>
  <si>
    <t xml:space="preserve">MI-22-354</t>
  </si>
  <si>
    <t xml:space="preserve">22.98</t>
  </si>
  <si>
    <t xml:space="preserve">Identity- och account UI SKA vara begripligt och project-aware.</t>
  </si>
  <si>
    <t xml:space="preserve">MI-22-355</t>
  </si>
  <si>
    <t xml:space="preserve">Användaren SKA kunna logga ut eller återkalla annan session.</t>
  </si>
  <si>
    <t xml:space="preserve">MI-22-356</t>
  </si>
  <si>
    <t xml:space="preserve">Användaren SKA kunna se när personal account används i project context.</t>
  </si>
  <si>
    <t xml:space="preserve">MI-22-357</t>
  </si>
  <si>
    <t xml:space="preserve">Sensitive credential metadata SKA kräva lämplig autentisering att visa.</t>
  </si>
  <si>
    <t xml:space="preserve">MI-22-358</t>
  </si>
  <si>
    <t xml:space="preserve">22.99</t>
  </si>
  <si>
    <t xml:space="preserve">Security notifications</t>
  </si>
  <si>
    <t xml:space="preserve">Materiell identity- eller credentialförändring SKA kunna notifieras genom oberoende betrodd kanal.</t>
  </si>
  <si>
    <t xml:space="preserve">MI-22-359</t>
  </si>
  <si>
    <t xml:space="preserve">Notifiering SKA visa vad som ändrades, när och hur det stoppas.</t>
  </si>
  <si>
    <t xml:space="preserve">MI-22-360</t>
  </si>
  <si>
    <t xml:space="preserve">Notifiering FÅR INTE innehålla secret, OTP eller recovery code.</t>
  </si>
  <si>
    <t xml:space="preserve">MI-22-361</t>
  </si>
  <si>
    <t xml:space="preserve">22.100</t>
  </si>
  <si>
    <t xml:space="preserve">Identity policy per project</t>
  </si>
  <si>
    <t xml:space="preserve">Projekt med externa accounts SKA ha versionerad identity- och credentialpolicy.</t>
  </si>
  <si>
    <t xml:space="preserve">MI-22-362</t>
  </si>
  <si>
    <t xml:space="preserve">Project policy FÅR INTE försvaga global owner-, secret- eller recoverygovernance.</t>
  </si>
  <si>
    <t xml:space="preserve">MI-22-363</t>
  </si>
  <si>
    <t xml:space="preserve">Ny accounttyp eller credentialklass SKA trigga policyreview.</t>
  </si>
  <si>
    <t xml:space="preserve">MI-22-364</t>
  </si>
  <si>
    <t xml:space="preserve">22.101</t>
  </si>
  <si>
    <t xml:space="preserve">MI-22-365</t>
  </si>
  <si>
    <t xml:space="preserve">Tenant SKA kunna kräva managed identity och device trust för skyddad data.</t>
  </si>
  <si>
    <t xml:space="preserve">MI-22-366</t>
  </si>
  <si>
    <t xml:space="preserve">Tenantadmin FÅR INTE kringgå ultimate owner- eller privacygränser genom vanlig projectroll.</t>
  </si>
  <si>
    <t xml:space="preserve">MI-22-367</t>
  </si>
  <si>
    <t xml:space="preserve">22.102</t>
  </si>
  <si>
    <t xml:space="preserve">Owner transfer, break-glass, high-risk recovery och mass credential export BÖR kräva separation of duties.</t>
  </si>
  <si>
    <t xml:space="preserve">MI-22-368</t>
  </si>
  <si>
    <t xml:space="preserve">Den som skapar en privileged service account FÅR INTE ensam godkänna obegränsade scopes där risk kräver oberoende review.</t>
  </si>
  <si>
    <t xml:space="preserve">MI-22-369</t>
  </si>
  <si>
    <t xml:space="preserve">Agent FÅR INTE vara både requester och slutlig human approver.</t>
  </si>
  <si>
    <t xml:space="preserve">MI-22-370</t>
  </si>
  <si>
    <t xml:space="preserve">22.103</t>
  </si>
  <si>
    <t xml:space="preserve">Identity incidents</t>
  </si>
  <si>
    <t xml:space="preserve">Identityincident SKA klassificeras efter principal, account, tenant, authority och data impact.</t>
  </si>
  <si>
    <t xml:space="preserve">MI-22-371</t>
  </si>
  <si>
    <t xml:space="preserve">Berörda sessions och credentials SKA kunna suspenderas omedelbart.</t>
  </si>
  <si>
    <t xml:space="preserve">MI-22-372</t>
  </si>
  <si>
    <t xml:space="preserve">Systemet SKA bevara evidence innan destructive cleanup när möjligt.</t>
  </si>
  <si>
    <t xml:space="preserve">MI-22-373</t>
  </si>
  <si>
    <t xml:space="preserve">Recovery SKA använda oberoende betrodd väg.</t>
  </si>
  <si>
    <t xml:space="preserve">MI-22-374</t>
  </si>
  <si>
    <t xml:space="preserve">22.104</t>
  </si>
  <si>
    <t xml:space="preserve">Credential incidents</t>
  </si>
  <si>
    <t xml:space="preserve">Credentialincident SKA utlösa scope analysis, revocation, rotation och usage review.</t>
  </si>
  <si>
    <t xml:space="preserve">MI-22-375</t>
  </si>
  <si>
    <t xml:space="preserve">Systemet SKA kunna identifiera alla projects och services som använde credentialen.</t>
  </si>
  <si>
    <t xml:space="preserve">MI-22-376</t>
  </si>
  <si>
    <t xml:space="preserve">Credential incident FÅR INTE lösas enbart genom lokal deletion om providern fortfarande accepterar credentialen.</t>
  </si>
  <si>
    <t xml:space="preserve">MI-22-377</t>
  </si>
  <si>
    <t xml:space="preserve">22.105</t>
  </si>
  <si>
    <t xml:space="preserve">Recovery incidents</t>
  </si>
  <si>
    <t xml:space="preserve">Recoveryincident SKA stoppa fortsatt recovery och ny high-risk activity.</t>
  </si>
  <si>
    <t xml:space="preserve">MI-22-378</t>
  </si>
  <si>
    <t xml:space="preserve">Berörda owner-, account- och credentialstates SKA kunna frysas.</t>
  </si>
  <si>
    <t xml:space="preserve">MI-22-379</t>
  </si>
  <si>
    <t xml:space="preserve">Independent review BÖR krävas före återupptagen owner-level access.</t>
  </si>
  <si>
    <t xml:space="preserve">MI-22-380</t>
  </si>
  <si>
    <t xml:space="preserve">22.106</t>
  </si>
  <si>
    <t xml:space="preserve">Unknown identity- eller credentialoutcome SKA vara explicit.</t>
  </si>
  <si>
    <t xml:space="preserve">MI-22-381</t>
  </si>
  <si>
    <t xml:space="preserve">Unknown authentication FÅR INTE ge session eller authority.</t>
  </si>
  <si>
    <t xml:space="preserve">MI-22-382</t>
  </si>
  <si>
    <t xml:space="preserve">Unknown revocation SKA behandlas som att credentialen kan vara fortsatt giltig.</t>
  </si>
  <si>
    <t xml:space="preserve">MI-22-383</t>
  </si>
  <si>
    <t xml:space="preserve">Unknown rotation SKA behandlas som att både gammal och ny credential kan finnas tills reconciliation skett.</t>
  </si>
  <si>
    <t xml:space="preserve">MI-22-384</t>
  </si>
  <si>
    <t xml:space="preserve">Blind retry FÅR INTE skapa flera aktiva credentials, duplicate accounts eller parallella owner transfers.</t>
  </si>
  <si>
    <t xml:space="preserve">MI-22-385</t>
  </si>
  <si>
    <t xml:space="preserve">22.107</t>
  </si>
  <si>
    <t xml:space="preserve">Global identity emergency stop SKA överstyra normala mandates.</t>
  </si>
  <si>
    <t xml:space="preserve">MI-22-386</t>
  </si>
  <si>
    <t xml:space="preserve">Emergency stop SKA kunna scope:as till principal, account, project, tenant, device eller credential.</t>
  </si>
  <si>
    <t xml:space="preserve">MI-22-387</t>
  </si>
  <si>
    <t xml:space="preserve">Återstart SKA kräva current identity, credential, session och recovery validation.</t>
  </si>
  <si>
    <t xml:space="preserve">MI-22-388</t>
  </si>
  <si>
    <t xml:space="preserve">22.108</t>
  </si>
  <si>
    <t xml:space="preserve">Ny credentialintegration FÅR INTE börja med broad long-lived secret access.</t>
  </si>
  <si>
    <t xml:space="preserve">MI-22-389</t>
  </si>
  <si>
    <t xml:space="preserve">Stabil loginautomation FÅR INTE automatiskt motivera autonomous owner-, bank- eller recoveryactions.</t>
  </si>
  <si>
    <t xml:space="preserve">MI-22-390</t>
  </si>
  <si>
    <t xml:space="preserve">Recovery maturity SKA utvecklas separat från normal authentication maturity.</t>
  </si>
  <si>
    <t xml:space="preserve">MI-22-391</t>
  </si>
  <si>
    <t xml:space="preserve">Capability maturity SKA kunna sänkas efter account takeover, scope leakage eller failed revocation.</t>
  </si>
  <si>
    <t xml:space="preserve">MI-22-392</t>
  </si>
  <si>
    <t xml:space="preserve">22.109</t>
  </si>
  <si>
    <t xml:space="preserve">Identityregression som kan orsaka wrong-principal, wrong-account, account takeover eller tenant leakage SKA vara blockerande.</t>
  </si>
  <si>
    <t xml:space="preserve">MI-22-393</t>
  </si>
  <si>
    <t xml:space="preserve">Credentialtest SKA verifiera att secretvärden inte finns i logs, prompts, traces eller memory.</t>
  </si>
  <si>
    <t xml:space="preserve">MI-22-394</t>
  </si>
  <si>
    <t xml:space="preserve">Recoverytest SKA verifiera att gamla sessions, mandates och revoked credentials inte återaktiveras.</t>
  </si>
  <si>
    <t xml:space="preserve">MI-22-395</t>
  </si>
  <si>
    <t xml:space="preserve">Device test SKA verifiera att lost eller revoked device inte kan återansluta med gammal session.</t>
  </si>
  <si>
    <t xml:space="preserve">MI-22-396</t>
  </si>
  <si>
    <t xml:space="preserve">Account test SKA verifiera exakt provider, account, environment och project binding.</t>
  </si>
  <si>
    <t xml:space="preserve">MI-22-397</t>
  </si>
  <si>
    <t xml:space="preserve">22.110</t>
  </si>
  <si>
    <t xml:space="preserve">Identitetsarkitekturen SKA uttryckligen skydda mot identity confusion, credential leakage, scope inflation, confused deputy, recovery takeover och authority resurrection.</t>
  </si>
  <si>
    <t xml:space="preserve">MI-22-398</t>
  </si>
  <si>
    <t xml:space="preserve">22.111</t>
  </si>
  <si>
    <t xml:space="preserve">Absoluta identitets-, credential- och recoveryförbud</t>
  </si>
  <si>
    <t xml:space="preserve">Listan över absoluta identitets-, credential- och recoveryförbud SKA behandlas som canonical minimum.</t>
  </si>
  <si>
    <t xml:space="preserve">MI-22-399</t>
  </si>
  <si>
    <t xml:space="preserve">MI-23-001</t>
  </si>
  <si>
    <t xml:space="preserve">Omnira-noder och exekveringsroller</t>
  </si>
  <si>
    <t xml:space="preserve">23.2</t>
  </si>
  <si>
    <t xml:space="preserve">Normativ definition av node</t>
  </si>
  <si>
    <t xml:space="preserve">Varje Omnira-node SKA ha en stabil och unik node identity.</t>
  </si>
  <si>
    <t xml:space="preserve">MI-23-002</t>
  </si>
  <si>
    <t xml:space="preserve">Node identity SKA skiljas från hostname, IP-adress, device name och user-facing label.</t>
  </si>
  <si>
    <t xml:space="preserve">MI-23-003</t>
  </si>
  <si>
    <t xml:space="preserve">Varje node SKA ha definierad owner, trust state, node class, roles, capabilities och lifecycle state.</t>
  </si>
  <si>
    <t xml:space="preserve">MI-23-004</t>
  </si>
  <si>
    <t xml:space="preserve">Okänd eller oregistrerad resurs FÅR INTE behandlas som Omnira-node.</t>
  </si>
  <si>
    <t xml:space="preserve">MI-23-005</t>
  </si>
  <si>
    <t xml:space="preserve">23.3</t>
  </si>
  <si>
    <t xml:space="preserve">Node kontra device</t>
  </si>
  <si>
    <t xml:space="preserve">Device identity och node identity SKA vara separata men länkade.</t>
  </si>
  <si>
    <t xml:space="preserve">MI-23-006</t>
  </si>
  <si>
    <t xml:space="preserve">En device FÅR bära flera logiskt isolerade nodes endast om identity, storage, credentials och policy hålls separerade.</t>
  </si>
  <si>
    <t xml:space="preserve">MI-23-007</t>
  </si>
  <si>
    <t xml:space="preserve">Factory reset eller ny enrollment SKA kunna skapa ny node trust lifecycle.</t>
  </si>
  <si>
    <t xml:space="preserve">MI-23-008</t>
  </si>
  <si>
    <t xml:space="preserve">Device ownership FÅR INTE automatiskt ge node full project- eller tenantaccess.</t>
  </si>
  <si>
    <t xml:space="preserve">MI-23-009</t>
  </si>
  <si>
    <t xml:space="preserve">23.4</t>
  </si>
  <si>
    <t xml:space="preserve">Node kontra agent</t>
  </si>
  <si>
    <t xml:space="preserve">Agent identity och node identity SKA vara separata.</t>
  </si>
  <si>
    <t xml:space="preserve">MI-23-010</t>
  </si>
  <si>
    <t xml:space="preserve">Agent FÅR INTE anta att dess vanliga node alltid är tillgänglig eller behörig.</t>
  </si>
  <si>
    <t xml:space="preserve">MI-23-011</t>
  </si>
  <si>
    <t xml:space="preserve">Node FÅR INTE få agentens bredare memory eller authority enbart för att agentkod körs där.</t>
  </si>
  <si>
    <t xml:space="preserve">MI-23-012</t>
  </si>
  <si>
    <t xml:space="preserve">Varje exekverad task SKA kunna attribueras till både agent och node.</t>
  </si>
  <si>
    <t xml:space="preserve">MI-23-013</t>
  </si>
  <si>
    <t xml:space="preserve">23.5</t>
  </si>
  <si>
    <t xml:space="preserve">Node kontra provider</t>
  </si>
  <si>
    <t xml:space="preserve">Provider identity SKA skiljas från node identity.</t>
  </si>
  <si>
    <t xml:space="preserve">MI-23-014</t>
  </si>
  <si>
    <t xml:space="preserve">Att en node är trusted FÅR INTE automatiskt godkänna alla providers som noden kan nå.</t>
  </si>
  <si>
    <t xml:space="preserve">MI-23-015</t>
  </si>
  <si>
    <t xml:space="preserve">Provider request SKA fortfarande följa provider-, egress- och credentialpolicy oavsett exekveringsnode.</t>
  </si>
  <si>
    <t xml:space="preserve">MI-23-016</t>
  </si>
  <si>
    <t xml:space="preserve">23.6</t>
  </si>
  <si>
    <t xml:space="preserve">Node kontra service</t>
  </si>
  <si>
    <t xml:space="preserve">Service identity och node identity SKA vara separata.</t>
  </si>
  <si>
    <t xml:space="preserve">MI-23-017</t>
  </si>
  <si>
    <t xml:space="preserve">Service access SKA begränsas efter node role, project och tenant.</t>
  </si>
  <si>
    <t xml:space="preserve">MI-23-018</t>
  </si>
  <si>
    <t xml:space="preserve">Compromised service FÅR INTE automatiskt klassificera hela noden som säker, även om andra services verkar fungera.</t>
  </si>
  <si>
    <t xml:space="preserve">MI-23-019</t>
  </si>
  <si>
    <t xml:space="preserve">23.7</t>
  </si>
  <si>
    <t xml:space="preserve">Nodklasser</t>
  </si>
  <si>
    <t xml:space="preserve">Varje node SKA ha explicit node class.</t>
  </si>
  <si>
    <t xml:space="preserve">MI-23-020</t>
  </si>
  <si>
    <t xml:space="preserve">Node class SKA påverka tillåtna roller, data, credentials, workload och retention.</t>
  </si>
  <si>
    <t xml:space="preserve">MI-23-021</t>
  </si>
  <si>
    <t xml:space="preserve">En node FÅR tillhöra flera funktionella klasser endast om kombinationen är explicit governad.</t>
  </si>
  <si>
    <t xml:space="preserve">MI-23-022</t>
  </si>
  <si>
    <t xml:space="preserve">Prohibited node SKA blockeras tekniskt från Omnira enrollment och task placement.</t>
  </si>
  <si>
    <t xml:space="preserve">MI-23-023</t>
  </si>
  <si>
    <t xml:space="preserve">23.8</t>
  </si>
  <si>
    <t xml:space="preserve">Mobile node</t>
  </si>
  <si>
    <t xml:space="preserve">Mobile node SKA prioriteras som control- och approval surface för André där lämpligt.</t>
  </si>
  <si>
    <t xml:space="preserve">MI-23-024</t>
  </si>
  <si>
    <t xml:space="preserve">Mobile node FÅR INTE automatiskt användas för tung workload som försämrar batteri, thermal state eller användbarhet.</t>
  </si>
  <si>
    <t xml:space="preserve">MI-23-025</t>
  </si>
  <si>
    <t xml:space="preserve">Känsliga local-only mobile data FÅR INTE flyttas till annan node utan explicit policy.</t>
  </si>
  <si>
    <t xml:space="preserve">MI-23-026</t>
  </si>
  <si>
    <t xml:space="preserve">Mobile node SKA kunna fungera i restricted mode vid låg trust eller osäker device state.</t>
  </si>
  <si>
    <t xml:space="preserve">MI-23-027</t>
  </si>
  <si>
    <t xml:space="preserve">23.9</t>
  </si>
  <si>
    <t xml:space="preserve">Laptop node</t>
  </si>
  <si>
    <t xml:space="preserve">Laptop node SKA kunna fungera som full control surface för owner-level administration.</t>
  </si>
  <si>
    <t xml:space="preserve">MI-23-028</t>
  </si>
  <si>
    <t xml:space="preserve">Laptop node FÅR INTE automatiskt bli recovery authority endast för att den har bred funktion.</t>
  </si>
  <si>
    <t xml:space="preserve">MI-23-029</t>
  </si>
  <si>
    <t xml:space="preserve">Development och production contexts SKA isoleras på laptopnoden.</t>
  </si>
  <si>
    <t xml:space="preserve">MI-23-030</t>
  </si>
  <si>
    <t xml:space="preserve">Laptopens begränsade storage och battery SKA påverka workload placement.</t>
  </si>
  <si>
    <t xml:space="preserve">MI-23-031</t>
  </si>
  <si>
    <t xml:space="preserve">23.10</t>
  </si>
  <si>
    <t xml:space="preserve">Workstation node</t>
  </si>
  <si>
    <t xml:space="preserve">Workstation node SKA ha capacity-, storage-, thermal- och power profile.</t>
  </si>
  <si>
    <t xml:space="preserve">MI-23-032</t>
  </si>
  <si>
    <t xml:space="preserve">Workstation FÅR INTE automatiskt få global private memory.</t>
  </si>
  <si>
    <t xml:space="preserve">MI-23-033</t>
  </si>
  <si>
    <t xml:space="preserve">Bakgrundsjobb SKA vara pausable eller recoverable när användaren behöver enheten.</t>
  </si>
  <si>
    <t xml:space="preserve">MI-23-034</t>
  </si>
  <si>
    <t xml:space="preserve">23.11</t>
  </si>
  <si>
    <t xml:space="preserve">Private rig node</t>
  </si>
  <si>
    <t xml:space="preserve">Private rig SKA ha explicit physical owner, network trust, storage policy och execution roles.</t>
  </si>
  <si>
    <t xml:space="preserve">MI-23-035</t>
  </si>
  <si>
    <t xml:space="preserve">Känsliga local-only-jobb SKA kunna bindas till private rig.</t>
  </si>
  <si>
    <t xml:space="preserve">MI-23-036</t>
  </si>
  <si>
    <t xml:space="preserve">Om riggen är offline FÅR INTE jobbet automatiskt flyttas till moln.</t>
  </si>
  <si>
    <t xml:space="preserve">MI-23-037</t>
  </si>
  <si>
    <t xml:space="preserve">Atlas SKA kunna sätta jobbet i waiting for node och be användaren starta riggen.</t>
  </si>
  <si>
    <t xml:space="preserve">MI-23-038</t>
  </si>
  <si>
    <t xml:space="preserve">Private rig FÅR INTE fungera som oscope:at gemensamt datalager för alla projekt.</t>
  </si>
  <si>
    <t xml:space="preserve">MI-23-039</t>
  </si>
  <si>
    <t xml:space="preserve">23.12</t>
  </si>
  <si>
    <t xml:space="preserve">Cloud node</t>
  </si>
  <si>
    <t xml:space="preserve">Cloud node SKA ha explicit provider, region, tenant isolation och lifecycle state.</t>
  </si>
  <si>
    <t xml:space="preserve">MI-23-040</t>
  </si>
  <si>
    <t xml:space="preserve">Cloud node FÅR INTE få local-only-data.</t>
  </si>
  <si>
    <t xml:space="preserve">MI-23-041</t>
  </si>
  <si>
    <t xml:space="preserve">Cloud node SKA kunna vara stateless eller minimera persistent local state där detta förbättrar security.</t>
  </si>
  <si>
    <t xml:space="preserve">MI-23-042</t>
  </si>
  <si>
    <t xml:space="preserve">Ephemeral cloud worker SKA rensa taskdata efter slutfört och verifierat arbete.</t>
  </si>
  <si>
    <t xml:space="preserve">MI-23-043</t>
  </si>
  <si>
    <t xml:space="preserve">23.13</t>
  </si>
  <si>
    <t xml:space="preserve">Edge node</t>
  </si>
  <si>
    <t xml:space="preserve">Edge node SKA ha definierad locality, owner och network trust.</t>
  </si>
  <si>
    <t xml:space="preserve">MI-23-044</t>
  </si>
  <si>
    <t xml:space="preserve">Närhet FÅR INTE likställas med trust.</t>
  </si>
  <si>
    <t xml:space="preserve">MI-23-045</t>
  </si>
  <si>
    <t xml:space="preserve">Edge node FÅR användas för data reduction innan moln-egress.</t>
  </si>
  <si>
    <t xml:space="preserve">MI-23-046</t>
  </si>
  <si>
    <t xml:space="preserve">23.14</t>
  </si>
  <si>
    <t xml:space="preserve">Recovery node</t>
  </si>
  <si>
    <t xml:space="preserve">Recovery node SKA ha minimal vardagsfunktion.</t>
  </si>
  <si>
    <t xml:space="preserve">MI-23-047</t>
  </si>
  <si>
    <t xml:space="preserve">Recovery node FÅR INTE användas för normal browsing, projectarbete eller providerproduktion.</t>
  </si>
  <si>
    <t xml:space="preserve">MI-23-048</t>
  </si>
  <si>
    <t xml:space="preserve">Recovery node SKA hållas separat från primära vardagsnoder när praktiskt.</t>
  </si>
  <si>
    <t xml:space="preserve">MI-23-049</t>
  </si>
  <si>
    <t xml:space="preserve">Förlust eller compromise av recovery node SKA utlösa recovery-factor rotation.</t>
  </si>
  <si>
    <t xml:space="preserve">MI-23-050</t>
  </si>
  <si>
    <t xml:space="preserve">23.15</t>
  </si>
  <si>
    <t xml:space="preserve">Wearable node</t>
  </si>
  <si>
    <t xml:space="preserve">Wearable node SKA ha begränsad authority.</t>
  </si>
  <si>
    <t xml:space="preserve">MI-23-051</t>
  </si>
  <si>
    <t xml:space="preserve">Wearable FÅR INTE visa känslig information utan lämplig privacy och device trust.</t>
  </si>
  <si>
    <t xml:space="preserve">MI-23-052</t>
  </si>
  <si>
    <t xml:space="preserve">Högriskapproval SKA normalt flyttas till starkare surface.</t>
  </si>
  <si>
    <t xml:space="preserve">MI-23-053</t>
  </si>
  <si>
    <t xml:space="preserve">Wearable presence FÅR INTE likställas med stark human authentication.</t>
  </si>
  <si>
    <t xml:space="preserve">MI-23-054</t>
  </si>
  <si>
    <t xml:space="preserve">23.16</t>
  </si>
  <si>
    <t xml:space="preserve">Vehicle node</t>
  </si>
  <si>
    <t xml:space="preserve">Vehicle node SKA prioritera trafiksäkerhet och minimerad interaktion.</t>
  </si>
  <si>
    <t xml:space="preserve">MI-23-055</t>
  </si>
  <si>
    <t xml:space="preserve">Vehicle node FÅR INTE vara full administration- eller högriskapproval surface under färd.</t>
  </si>
  <si>
    <t xml:space="preserve">MI-23-056</t>
  </si>
  <si>
    <t xml:space="preserve">Fordonets account- och passenger context SKA beaktas före uppläsning av känsligt innehåll.</t>
  </si>
  <si>
    <t xml:space="preserve">MI-23-057</t>
  </si>
  <si>
    <t xml:space="preserve">23.17</t>
  </si>
  <si>
    <t xml:space="preserve">Managed organizational node</t>
  </si>
  <si>
    <t xml:space="preserve">Managed node SKA ha tenant owner, management policy och offboardingprocess.</t>
  </si>
  <si>
    <t xml:space="preserve">MI-23-058</t>
  </si>
  <si>
    <t xml:space="preserve">Managed status FÅR INTE ge tenant access till användarens separata privata node eller profile.</t>
  </si>
  <si>
    <t xml:space="preserve">MI-23-059</t>
  </si>
  <si>
    <t xml:space="preserve">Work profile och personal profile SKA hållas tekniskt och governance-mässigt separerade.</t>
  </si>
  <si>
    <t xml:space="preserve">MI-23-060</t>
  </si>
  <si>
    <t xml:space="preserve">23.18</t>
  </si>
  <si>
    <t xml:space="preserve">Ephemeral worker node</t>
  </si>
  <si>
    <t xml:space="preserve">Ephemeral node SKA ha task-bound identity, scope och expiry.</t>
  </si>
  <si>
    <t xml:space="preserve">MI-23-061</t>
  </si>
  <si>
    <t xml:space="preserve">Ephemeral node FÅR INTE behålla långlivade secrets eller memory efter termination.</t>
  </si>
  <si>
    <t xml:space="preserve">MI-23-062</t>
  </si>
  <si>
    <t xml:space="preserve">Termination SKA verifiera cleanup eller cryptographic invalidation.</t>
  </si>
  <si>
    <t xml:space="preserve">MI-23-063</t>
  </si>
  <si>
    <t xml:space="preserve">Ephemeral node SKA kunna återskapas från verifierad och versionsstyrd configuration.</t>
  </si>
  <si>
    <t xml:space="preserve">MI-23-064</t>
  </si>
  <si>
    <t xml:space="preserve">23.19</t>
  </si>
  <si>
    <t xml:space="preserve">Isolated test node</t>
  </si>
  <si>
    <t xml:space="preserve">Test node SKA vara isolerad från production credentials och data.</t>
  </si>
  <si>
    <t xml:space="preserve">MI-23-065</t>
  </si>
  <si>
    <t xml:space="preserve">Production action FÅR INTE utföras från test node.</t>
  </si>
  <si>
    <t xml:space="preserve">MI-23-066</t>
  </si>
  <si>
    <t xml:space="preserve">Syntetiskt eller säkert testmaterial BÖR användas.</t>
  </si>
  <si>
    <t xml:space="preserve">MI-23-067</t>
  </si>
  <si>
    <t xml:space="preserve">23.20</t>
  </si>
  <si>
    <t xml:space="preserve">Nodroller</t>
  </si>
  <si>
    <t xml:space="preserve">Varje node role SKA vara explicit och separat grantad.</t>
  </si>
  <si>
    <t xml:space="preserve">MI-23-068</t>
  </si>
  <si>
    <t xml:space="preserve">En node FÅR INTE anta ny roll enbart för att den tekniskt har motsvarande capability.</t>
  </si>
  <si>
    <t xml:space="preserve">MI-23-069</t>
  </si>
  <si>
    <t xml:space="preserve">Rollkombinationer SKA riskbedömas.</t>
  </si>
  <si>
    <t xml:space="preserve">MI-23-070</t>
  </si>
  <si>
    <t xml:space="preserve">Högriskroll SKA kunna begränsas till specifika projects, tenants eller capabilities.</t>
  </si>
  <si>
    <t xml:space="preserve">MI-23-071</t>
  </si>
  <si>
    <t xml:space="preserve">23.21</t>
  </si>
  <si>
    <t xml:space="preserve">Control role</t>
  </si>
  <si>
    <t xml:space="preserve">Control role SKA skiljas från execution role.</t>
  </si>
  <si>
    <t xml:space="preserve">MI-23-072</t>
  </si>
  <si>
    <t xml:space="preserve">Control node FÅR INTE automatiskt exekvera den action den styr.</t>
  </si>
  <si>
    <t xml:space="preserve">MI-23-073</t>
  </si>
  <si>
    <t xml:space="preserve">Control command SKA innehålla initiator, project, task, authority och expiry.</t>
  </si>
  <si>
    <t xml:space="preserve">MI-23-074</t>
  </si>
  <si>
    <t xml:space="preserve">Stale control command SKA blockeras.</t>
  </si>
  <si>
    <t xml:space="preserve">MI-23-075</t>
  </si>
  <si>
    <t xml:space="preserve">23.22</t>
  </si>
  <si>
    <t xml:space="preserve">Approval role</t>
  </si>
  <si>
    <t xml:space="preserve">Approval node SKA kunna verifiera principal, device trust och action identity.</t>
  </si>
  <si>
    <t xml:space="preserve">MI-23-076</t>
  </si>
  <si>
    <t xml:space="preserve">Approval role FÅR INTE ge generell execution authority.</t>
  </si>
  <si>
    <t xml:space="preserve">MI-23-077</t>
  </si>
  <si>
    <t xml:space="preserve">Approval SKA bindas till exakt task, content, account eller bounded mandate.</t>
  </si>
  <si>
    <t xml:space="preserve">MI-23-078</t>
  </si>
  <si>
    <t xml:space="preserve">Approval surface SKA visa den information användaren behöver för ett informerat beslut.</t>
  </si>
  <si>
    <t xml:space="preserve">MI-23-079</t>
  </si>
  <si>
    <t xml:space="preserve">23.23</t>
  </si>
  <si>
    <t xml:space="preserve">Execution role</t>
  </si>
  <si>
    <t xml:space="preserve">Execution node SKA verifiera task identity, current mandate, project, input, credential och expected postcondition.</t>
  </si>
  <si>
    <t xml:space="preserve">MI-23-080</t>
  </si>
  <si>
    <t xml:space="preserve">Execution node FÅR INTE bredda task scope.</t>
  </si>
  <si>
    <t xml:space="preserve">MI-23-081</t>
  </si>
  <si>
    <t xml:space="preserve">Execution node SKA rapportera resultat, evidence och uncertainty.</t>
  </si>
  <si>
    <t xml:space="preserve">MI-23-082</t>
  </si>
  <si>
    <t xml:space="preserve">Execution node FÅR INTE markera business success enbart från teknisk process completion.</t>
  </si>
  <si>
    <t xml:space="preserve">MI-23-083</t>
  </si>
  <si>
    <t xml:space="preserve">23.24</t>
  </si>
  <si>
    <t xml:space="preserve">Data role</t>
  </si>
  <si>
    <t xml:space="preserve">Data node SKA ange tillåtna dataklasser, projects, tenants och retention.</t>
  </si>
  <si>
    <t xml:space="preserve">MI-23-084</t>
  </si>
  <si>
    <t xml:space="preserve">Data node FÅR INTE ge global search över isolerade projects utan explicit governance.</t>
  </si>
  <si>
    <t xml:space="preserve">MI-23-085</t>
  </si>
  <si>
    <t xml:space="preserve">Data node SKA stödja deletion, tombstones, backup och recovery enligt policy.</t>
  </si>
  <si>
    <t xml:space="preserve">MI-23-086</t>
  </si>
  <si>
    <t xml:space="preserve">23.25</t>
  </si>
  <si>
    <t xml:space="preserve">Coordination role</t>
  </si>
  <si>
    <t xml:space="preserve">Coordination node SKA skilja desired state från observed state.</t>
  </si>
  <si>
    <t xml:space="preserve">MI-23-087</t>
  </si>
  <si>
    <t xml:space="preserve">Coordinator FÅR INTE anta att en dispatchad task har lyckats.</t>
  </si>
  <si>
    <t xml:space="preserve">MI-23-088</t>
  </si>
  <si>
    <t xml:space="preserve">Coordination state SKA vara resilient mot omstart och duplicate delivery.</t>
  </si>
  <si>
    <t xml:space="preserve">MI-23-089</t>
  </si>
  <si>
    <t xml:space="preserve">Coordinator SKA kunna hantera unknown outcome utan blind failover.</t>
  </si>
  <si>
    <t xml:space="preserve">MI-23-090</t>
  </si>
  <si>
    <t xml:space="preserve">23.26</t>
  </si>
  <si>
    <t xml:space="preserve">Model role</t>
  </si>
  <si>
    <t xml:space="preserve">Model role SKA ange model identity, version, supported data classes och capacity.</t>
  </si>
  <si>
    <t xml:space="preserve">MI-23-091</t>
  </si>
  <si>
    <t xml:space="preserve">Model node FÅR INTE behålla taskdata eller prompts utöver policy.</t>
  </si>
  <si>
    <t xml:space="preserve">MI-23-092</t>
  </si>
  <si>
    <t xml:space="preserve">Model output SKA valideras som provideroutput.</t>
  </si>
  <si>
    <t xml:space="preserve">MI-23-093</t>
  </si>
  <si>
    <t xml:space="preserve">23.27</t>
  </si>
  <si>
    <t xml:space="preserve">Verification role</t>
  </si>
  <si>
    <t xml:space="preserve">Verification role SKA vara tillräckligt oberoende från execution när risk kräver det.</t>
  </si>
  <si>
    <t xml:space="preserve">MI-23-094</t>
  </si>
  <si>
    <t xml:space="preserve">Samma node FÅR verifiera låg-riskaction men högriskverifiering BÖR använda separat kontroll eller evidence source.</t>
  </si>
  <si>
    <t xml:space="preserve">MI-23-095</t>
  </si>
  <si>
    <t xml:space="preserve">Verifieringsnode FÅR INTE ändra resultatet den verifierar utan separat execution task.</t>
  </si>
  <si>
    <t xml:space="preserve">MI-23-096</t>
  </si>
  <si>
    <t xml:space="preserve">23.28</t>
  </si>
  <si>
    <t xml:space="preserve">Notification role</t>
  </si>
  <si>
    <t xml:space="preserve">Notification role SKA få minimerad payload.</t>
  </si>
  <si>
    <t xml:space="preserve">MI-23-097</t>
  </si>
  <si>
    <t xml:space="preserve">Notification node FÅR INTE använda notifieringsinnehåll för bredare profiling eller memory.</t>
  </si>
  <si>
    <t xml:space="preserve">MI-23-098</t>
  </si>
  <si>
    <t xml:space="preserve">Notification delivery SKA skiljas från user acknowledgement och resolution.</t>
  </si>
  <si>
    <t xml:space="preserve">MI-23-099</t>
  </si>
  <si>
    <t xml:space="preserve">23.29</t>
  </si>
  <si>
    <t xml:space="preserve">Sensor role</t>
  </si>
  <si>
    <t xml:space="preserve">Sensor role SKA vara capability- och purpose-scoped.</t>
  </si>
  <si>
    <t xml:space="preserve">MI-23-100</t>
  </si>
  <si>
    <t xml:space="preserve">Sensor node FÅR INTE samla data kontinuerligt enbart för att sensorn finns.</t>
  </si>
  <si>
    <t xml:space="preserve">MI-23-101</t>
  </si>
  <si>
    <t xml:space="preserve">Sensor output SKA ha freshness, confidence och source.</t>
  </si>
  <si>
    <t xml:space="preserve">MI-23-102</t>
  </si>
  <si>
    <t xml:space="preserve">23.30</t>
  </si>
  <si>
    <t xml:space="preserve">Recovery role</t>
  </si>
  <si>
    <t xml:space="preserve">Recovery role SKA vara separerad från vanlig execution.</t>
  </si>
  <si>
    <t xml:space="preserve">MI-23-103</t>
  </si>
  <si>
    <t xml:space="preserve">Recovery node FÅR INTE ändra canonical production state utan validation och promotion.</t>
  </si>
  <si>
    <t xml:space="preserve">MI-23-104</t>
  </si>
  <si>
    <t xml:space="preserve">Recovery action SKA ha förstärkt audit.</t>
  </si>
  <si>
    <t xml:space="preserve">MI-23-105</t>
  </si>
  <si>
    <t xml:space="preserve">23.31</t>
  </si>
  <si>
    <t xml:space="preserve">Audit role</t>
  </si>
  <si>
    <t xml:space="preserve">Audit role SKA vara append-protected eller motsvarande revisionsskyddad där risk kräver det.</t>
  </si>
  <si>
    <t xml:space="preserve">MI-23-106</t>
  </si>
  <si>
    <t xml:space="preserve">Audit node FÅR INTE vara en fri datakälla för agents.</t>
  </si>
  <si>
    <t xml:space="preserve">MI-23-107</t>
  </si>
  <si>
    <t xml:space="preserve">Compromised execution node FÅR INTE kunna tyst skriva om historisk audit.</t>
  </si>
  <si>
    <t xml:space="preserve">MI-23-108</t>
  </si>
  <si>
    <t xml:space="preserve">23.32</t>
  </si>
  <si>
    <t xml:space="preserve">Gateway role</t>
  </si>
  <si>
    <t xml:space="preserve">Gateway SKA verifiera source, destination, project, tenant och policy.</t>
  </si>
  <si>
    <t xml:space="preserve">MI-23-109</t>
  </si>
  <si>
    <t xml:space="preserve">Gateway FÅR INTE ändra payload scope utan explicit transform policy.</t>
  </si>
  <si>
    <t xml:space="preserve">MI-23-110</t>
  </si>
  <si>
    <t xml:space="preserve">Gateway failure SKA kunna isoleras utan att all node trust automatiskt upphävs.</t>
  </si>
  <si>
    <t xml:space="preserve">MI-23-111</t>
  </si>
  <si>
    <t xml:space="preserve">23.33</t>
  </si>
  <si>
    <t xml:space="preserve">Nodprofil</t>
  </si>
  <si>
    <t xml:space="preserve">Aktiv node SKA ha versionerad node profile.</t>
  </si>
  <si>
    <t xml:space="preserve">MI-23-112</t>
  </si>
  <si>
    <t xml:space="preserve">Okänd eller stale critical node metadata SKA minska eligibility.</t>
  </si>
  <si>
    <t xml:space="preserve">MI-23-113</t>
  </si>
  <si>
    <t xml:space="preserve">Node profile FÅR INTE endast bygga på självrapporterade osignerade claims för högriskplacement.</t>
  </si>
  <si>
    <t xml:space="preserve">MI-23-114</t>
  </si>
  <si>
    <t xml:space="preserve">23.34</t>
  </si>
  <si>
    <t xml:space="preserve">Hardware profile</t>
  </si>
  <si>
    <t xml:space="preserve">Hardware profile SKA användas för capacity och compatibility, inte som ensam trustsignal.</t>
  </si>
  <si>
    <t xml:space="preserve">MI-23-115</t>
  </si>
  <si>
    <t xml:space="preserve">Hardwareförändring SKA kunna trigga re-attestation eller profile update.</t>
  </si>
  <si>
    <t xml:space="preserve">MI-23-116</t>
  </si>
  <si>
    <t xml:space="preserve">Felaktig hardware claim SKA behandlas som node integrity issue.</t>
  </si>
  <si>
    <t xml:space="preserve">MI-23-117</t>
  </si>
  <si>
    <t xml:space="preserve">23.35</t>
  </si>
  <si>
    <t xml:space="preserve">Software profile</t>
  </si>
  <si>
    <t xml:space="preserve">Software version SKA vara tillräckligt aktuell för tilldelad riskklass.</t>
  </si>
  <si>
    <t xml:space="preserve">MI-23-118</t>
  </si>
  <si>
    <t xml:space="preserve">EOL eller kritiskt opatchad node SKA kunna begränsas eller blockeras.</t>
  </si>
  <si>
    <t xml:space="preserve">MI-23-119</t>
  </si>
  <si>
    <t xml:space="preserve">Runtime drift SKA kunna påverka capability eligibility.</t>
  </si>
  <si>
    <t xml:space="preserve">MI-23-120</t>
  </si>
  <si>
    <t xml:space="preserve">23.36</t>
  </si>
  <si>
    <t xml:space="preserve">Locality profile</t>
  </si>
  <si>
    <t xml:space="preserve">Node locality SKA vara explicit där data locality påverkar placement.</t>
  </si>
  <si>
    <t xml:space="preserve">MI-23-121</t>
  </si>
  <si>
    <t xml:space="preserve">Unknown locality SKA blockera data med hårt residencykrav.</t>
  </si>
  <si>
    <t xml:space="preserve">MI-23-122</t>
  </si>
  <si>
    <t xml:space="preserve">Physical location och cloud region SKA hållas som separata localitydimensioner.</t>
  </si>
  <si>
    <t xml:space="preserve">MI-23-123</t>
  </si>
  <si>
    <t xml:space="preserve">23.37</t>
  </si>
  <si>
    <t xml:space="preserve">Node trust</t>
  </si>
  <si>
    <t xml:space="preserve">Node trust SKA vara explicit, dynamiskt och riskbaserat.</t>
  </si>
  <si>
    <t xml:space="preserve">MI-23-124</t>
  </si>
  <si>
    <t xml:space="preserve">Trusted node FÅR INTE automatiskt få alla roller eller dataklasser.</t>
  </si>
  <si>
    <t xml:space="preserve">MI-23-125</t>
  </si>
  <si>
    <t xml:space="preserve">Trust SKA omvärderas vid security-, software-, ownership-, locality- eller integrityförändring.</t>
  </si>
  <si>
    <t xml:space="preserve">MI-23-126</t>
  </si>
  <si>
    <t xml:space="preserve">23.38</t>
  </si>
  <si>
    <t xml:space="preserve">Trust states</t>
  </si>
  <si>
    <t xml:space="preserve">Trust state SKA vara maskinellt verkställbart.</t>
  </si>
  <si>
    <t xml:space="preserve">MI-23-127</t>
  </si>
  <si>
    <t xml:space="preserve">Suspicious, quarantined eller compromised node SKA förlora högriskeligibility.</t>
  </si>
  <si>
    <t xml:space="preserve">MI-23-128</t>
  </si>
  <si>
    <t xml:space="preserve">Revoked, lost eller retired node FÅR INTE få nya jobs, credentials eller syncdata.</t>
  </si>
  <si>
    <t xml:space="preserve">MI-23-129</t>
  </si>
  <si>
    <t xml:space="preserve">Unknown trust SKA vara default deny för känslig exekvering.</t>
  </si>
  <si>
    <t xml:space="preserve">MI-23-130</t>
  </si>
  <si>
    <t xml:space="preserve">23.39</t>
  </si>
  <si>
    <t xml:space="preserve">Trust evidence</t>
  </si>
  <si>
    <t xml:space="preserve">Trust evidence SKA ha source, freshness och confidence.</t>
  </si>
  <si>
    <t xml:space="preserve">MI-23-131</t>
  </si>
  <si>
    <t xml:space="preserve">Node self-report FÅR INTE ensam fastställa högrisktrust.</t>
  </si>
  <si>
    <t xml:space="preserve">MI-23-132</t>
  </si>
  <si>
    <t xml:space="preserve">Flera svaga signaler FÅR INTE behandlas som stark attestation utan definierad modell.</t>
  </si>
  <si>
    <t xml:space="preserve">MI-23-133</t>
  </si>
  <si>
    <t xml:space="preserve">23.40</t>
  </si>
  <si>
    <t xml:space="preserve">Attestation</t>
  </si>
  <si>
    <t xml:space="preserve">Högrisknode BÖR använda hardware- eller platform-backed attestation där tillgängligt.</t>
  </si>
  <si>
    <t xml:space="preserve">MI-23-134</t>
  </si>
  <si>
    <t xml:space="preserve">Attestation SKA bindas till node identity och freshness.</t>
  </si>
  <si>
    <t xml:space="preserve">MI-23-135</t>
  </si>
  <si>
    <t xml:space="preserve">Failed eller stale attestation SKA sänka trust.</t>
  </si>
  <si>
    <t xml:space="preserve">MI-23-136</t>
  </si>
  <si>
    <t xml:space="preserve">Attestation FÅR INTE ensam ge project- eller capabilityauthority.</t>
  </si>
  <si>
    <t xml:space="preserve">MI-23-137</t>
  </si>
  <si>
    <t xml:space="preserve">23.41</t>
  </si>
  <si>
    <t xml:space="preserve">Provisional trust</t>
  </si>
  <si>
    <t xml:space="preserve">Provisional node SKA få begränsade test- eller låg-riskcapabilities.</t>
  </si>
  <si>
    <t xml:space="preserve">MI-23-138</t>
  </si>
  <si>
    <t xml:space="preserve">Provisional node FÅR INTE få secrets, canonical writes eller högriskexecution som standard.</t>
  </si>
  <si>
    <t xml:space="preserve">MI-23-139</t>
  </si>
  <si>
    <t xml:space="preserve">Promotion till trusted SKA kräva lyckad enrollment, policykontroll och test.</t>
  </si>
  <si>
    <t xml:space="preserve">MI-23-140</t>
  </si>
  <si>
    <t xml:space="preserve">23.42</t>
  </si>
  <si>
    <t xml:space="preserve">Quarantine SKA stoppa normal execution och sync.</t>
  </si>
  <si>
    <t xml:space="preserve">MI-23-141</t>
  </si>
  <si>
    <t xml:space="preserve">Quarantined node FÅR behålla minimal incident- och recoverykommunikation.</t>
  </si>
  <si>
    <t xml:space="preserve">MI-23-142</t>
  </si>
  <si>
    <t xml:space="preserve">Quarantine FÅR INTE automatiskt radera lokal evidence.</t>
  </si>
  <si>
    <t xml:space="preserve">MI-23-143</t>
  </si>
  <si>
    <t xml:space="preserve">Release från quarantine SKA kräva revalidation.</t>
  </si>
  <si>
    <t xml:space="preserve">MI-23-144</t>
  </si>
  <si>
    <t xml:space="preserve">23.43</t>
  </si>
  <si>
    <t xml:space="preserve">Node enrollment</t>
  </si>
  <si>
    <t xml:space="preserve">Node enrollment SKA vara explicit och auditbar.</t>
  </si>
  <si>
    <t xml:space="preserve">MI-23-145</t>
  </si>
  <si>
    <t xml:space="preserve">Enrollment SKA skapa unik node credential.</t>
  </si>
  <si>
    <t xml:space="preserve">MI-23-146</t>
  </si>
  <si>
    <t xml:space="preserve">Node FÅR INTE själv bevilja sig production roles.</t>
  </si>
  <si>
    <t xml:space="preserve">MI-23-147</t>
  </si>
  <si>
    <t xml:space="preserve">Enrollment SKA verifiera rätt tenant och owner.</t>
  </si>
  <si>
    <t xml:space="preserve">MI-23-148</t>
  </si>
  <si>
    <t xml:space="preserve">23.44</t>
  </si>
  <si>
    <t xml:space="preserve">Pairing</t>
  </si>
  <si>
    <t xml:space="preserve">Pairing SKA verifiera båda endpoints och intended relation.</t>
  </si>
  <si>
    <t xml:space="preserve">MI-23-149</t>
  </si>
  <si>
    <t xml:space="preserve">Pairing token SKA vara single-use och kortlivad.</t>
  </si>
  <si>
    <t xml:space="preserve">MI-23-150</t>
  </si>
  <si>
    <t xml:space="preserve">Pairing FÅR INTE automatiskt skapa broad credential transfer.</t>
  </si>
  <si>
    <t xml:space="preserve">MI-23-151</t>
  </si>
  <si>
    <t xml:space="preserve">Unpairing SKA återkalla delegated credentials och active leases.</t>
  </si>
  <si>
    <t xml:space="preserve">MI-23-152</t>
  </si>
  <si>
    <t xml:space="preserve">23.45</t>
  </si>
  <si>
    <t xml:space="preserve">Role assignment</t>
  </si>
  <si>
    <t xml:space="preserve">Node role assignment SKA kräva current trust och policy.</t>
  </si>
  <si>
    <t xml:space="preserve">MI-23-153</t>
  </si>
  <si>
    <t xml:space="preserve">Role assignment SKA vara project-, tenant- och capability-scoped.</t>
  </si>
  <si>
    <t xml:space="preserve">MI-23-154</t>
  </si>
  <si>
    <t xml:space="preserve">Node FÅR INTE få control, approval, execution och audit roles i samma högriskflöde utan uttrycklig riskbedömning.</t>
  </si>
  <si>
    <t xml:space="preserve">MI-23-155</t>
  </si>
  <si>
    <t xml:space="preserve">Role removal SKA påverka nya och pågående jobs enligt policy.</t>
  </si>
  <si>
    <t xml:space="preserve">MI-23-156</t>
  </si>
  <si>
    <t xml:space="preserve">23.46</t>
  </si>
  <si>
    <t xml:space="preserve">Capability discovery</t>
  </si>
  <si>
    <t xml:space="preserve">Capability discovery SKA skilja claimed, observed, tested och approved capabilities.</t>
  </si>
  <si>
    <t xml:space="preserve">MI-23-157</t>
  </si>
  <si>
    <t xml:space="preserve">Claimed capability FÅR INTE användas för productionplacement innan tillräcklig verification.</t>
  </si>
  <si>
    <t xml:space="preserve">MI-23-158</t>
  </si>
  <si>
    <t xml:space="preserve">Capability change SKA uppdatera eligibility och kunna avbryta olämpliga queued jobs.</t>
  </si>
  <si>
    <t xml:space="preserve">MI-23-159</t>
  </si>
  <si>
    <t xml:space="preserve">23.47</t>
  </si>
  <si>
    <t xml:space="preserve">Capability registry</t>
  </si>
  <si>
    <t xml:space="preserve">Node capability SKA vara versionerad.</t>
  </si>
  <si>
    <t xml:space="preserve">MI-23-160</t>
  </si>
  <si>
    <t xml:space="preserve">Capability FÅR INTE betraktas som likvärdig mellan nodes utan compatibility evaluation.</t>
  </si>
  <si>
    <t xml:space="preserve">MI-23-161</t>
  </si>
  <si>
    <t xml:space="preserve">Deprecated capability SKA tas bort från ny placement.</t>
  </si>
  <si>
    <t xml:space="preserve">MI-23-162</t>
  </si>
  <si>
    <t xml:space="preserve">23.48</t>
  </si>
  <si>
    <t xml:space="preserve">Node health</t>
  </si>
  <si>
    <t xml:space="preserve">Node health SKA vara explicit och tidsstämplat.</t>
  </si>
  <si>
    <t xml:space="preserve">MI-23-163</t>
  </si>
  <si>
    <t xml:space="preserve">Stale health report FÅR INTE användas som aktuell kapacitetsgaranti.</t>
  </si>
  <si>
    <t xml:space="preserve">MI-23-164</t>
  </si>
  <si>
    <t xml:space="preserve">Health signal SKA påverka placement men FÅR INTE ensam ge authority.</t>
  </si>
  <si>
    <t xml:space="preserve">MI-23-165</t>
  </si>
  <si>
    <t xml:space="preserve">23.49</t>
  </si>
  <si>
    <t xml:space="preserve">Availability</t>
  </si>
  <si>
    <t xml:space="preserve">Availability SKA skiljas från trust.</t>
  </si>
  <si>
    <t xml:space="preserve">MI-23-166</t>
  </si>
  <si>
    <t xml:space="preserve">Online node FÅR INTE antas vara available eller healthy.</t>
  </si>
  <si>
    <t xml:space="preserve">MI-23-167</t>
  </si>
  <si>
    <t xml:space="preserve">Unknown availability SKA blockera deadlinekritisk dispatch utan fallbackplan.</t>
  </si>
  <si>
    <t xml:space="preserve">MI-23-168</t>
  </si>
  <si>
    <t xml:space="preserve">23.50</t>
  </si>
  <si>
    <t xml:space="preserve">Placement SKA kontrollera tillräcklig capacity.</t>
  </si>
  <si>
    <t xml:space="preserve">MI-23-169</t>
  </si>
  <si>
    <t xml:space="preserve">Capacity reservation SKA användas för resursintensiva jobs där överbelastning annars kan uppstå.</t>
  </si>
  <si>
    <t xml:space="preserve">MI-23-170</t>
  </si>
  <si>
    <t xml:space="preserve">En node FÅR INTE övercommittas så att kritisk lokal funktion eller användbarhet äventyras.</t>
  </si>
  <si>
    <t xml:space="preserve">MI-23-171</t>
  </si>
  <si>
    <t xml:space="preserve">23.51</t>
  </si>
  <si>
    <t xml:space="preserve">Battery</t>
  </si>
  <si>
    <t xml:space="preserve">Mobile och laptop jobs SKA ta hänsyn till battery state och charging.</t>
  </si>
  <si>
    <t xml:space="preserve">MI-23-172</t>
  </si>
  <si>
    <t xml:space="preserve">Låg batterinivå SKA kunna pausa eller flytta icke-känsliga, flyttbara jobs.</t>
  </si>
  <si>
    <t xml:space="preserve">MI-23-173</t>
  </si>
  <si>
    <t xml:space="preserve">Local-only-jobb FÅR INTE flyttas till moln enbart på grund av låg batterinivå.</t>
  </si>
  <si>
    <t xml:space="preserve">MI-23-174</t>
  </si>
  <si>
    <t xml:space="preserve">Emergency och safetyfunktioner SKA reservera tillräcklig devicekapacitet.</t>
  </si>
  <si>
    <t xml:space="preserve">MI-23-175</t>
  </si>
  <si>
    <t xml:space="preserve">23.52</t>
  </si>
  <si>
    <t xml:space="preserve">Thermal state</t>
  </si>
  <si>
    <t xml:space="preserve">Thermal state SKA påverka tung local processing.</t>
  </si>
  <si>
    <t xml:space="preserve">MI-23-176</t>
  </si>
  <si>
    <t xml:space="preserve">Node FÅR INTE fortsätta icke-kritisk workload när detta riskerar systemskada eller allvarlig användarpåverkan.</t>
  </si>
  <si>
    <t xml:space="preserve">MI-23-177</t>
  </si>
  <si>
    <t xml:space="preserve">Thermal throttling SKA kunna ändra expected completion time.</t>
  </si>
  <si>
    <t xml:space="preserve">MI-23-178</t>
  </si>
  <si>
    <t xml:space="preserve">23.53</t>
  </si>
  <si>
    <t xml:space="preserve">Storage</t>
  </si>
  <si>
    <t xml:space="preserve">Node storage SKA ha capacity, encryption, locality och retention profile.</t>
  </si>
  <si>
    <t xml:space="preserve">MI-23-179</t>
  </si>
  <si>
    <t xml:space="preserve">Låg lagring SKA utlösa safe cleanup eller placement restriction.</t>
  </si>
  <si>
    <t xml:space="preserve">MI-23-180</t>
  </si>
  <si>
    <t xml:space="preserve">Node FÅR INTE ta emot stor workload utan tillräckligt verifierat storage headroom.</t>
  </si>
  <si>
    <t xml:space="preserve">MI-23-181</t>
  </si>
  <si>
    <t xml:space="preserve">Canonical eller recoverykritisk data SKA skyddas från automatisk node cleanup.</t>
  </si>
  <si>
    <t xml:space="preserve">MI-23-182</t>
  </si>
  <si>
    <t xml:space="preserve">23.54</t>
  </si>
  <si>
    <t xml:space="preserve">Network</t>
  </si>
  <si>
    <t xml:space="preserve">Data transfer SKA ta hänsyn till network trust, cost och bandwidth.</t>
  </si>
  <si>
    <t xml:space="preserve">MI-23-183</t>
  </si>
  <si>
    <t xml:space="preserve">Public network FÅR INTE sänka krypterings- eller identitykrav.</t>
  </si>
  <si>
    <t xml:space="preserve">MI-23-184</t>
  </si>
  <si>
    <t xml:space="preserve">Metered connection SKA påverka stora uploads, video och backup.</t>
  </si>
  <si>
    <t xml:space="preserve">MI-23-185</t>
  </si>
  <si>
    <t xml:space="preserve">Network disconnect SKA kunna skapa paused eller unknown outcome, inte falskt success.</t>
  </si>
  <si>
    <t xml:space="preserve">MI-23-186</t>
  </si>
  <si>
    <t xml:space="preserve">23.55</t>
  </si>
  <si>
    <t xml:space="preserve">Node lifecycle</t>
  </si>
  <si>
    <t xml:space="preserve">Node lifecycle SKA vara explicit.</t>
  </si>
  <si>
    <t xml:space="preserve">MI-23-187</t>
  </si>
  <si>
    <t xml:space="preserve">Discovered node FÅR INTE exekvera Omnira jobs.</t>
  </si>
  <si>
    <t xml:space="preserve">MI-23-188</t>
  </si>
  <si>
    <t xml:space="preserve">Maintenance node SKA stoppa ny placement.</t>
  </si>
  <si>
    <t xml:space="preserve">MI-23-189</t>
  </si>
  <si>
    <t xml:space="preserve">Retiring node SKA ha workload evacuation, data disposition och credential revocation plan.</t>
  </si>
  <si>
    <t xml:space="preserve">MI-23-190</t>
  </si>
  <si>
    <t xml:space="preserve">23.56</t>
  </si>
  <si>
    <t xml:space="preserve">Maintenance</t>
  </si>
  <si>
    <t xml:space="preserve">Maintenance SKA ha start, expected duration, affected roles och stop conditions.</t>
  </si>
  <si>
    <t xml:space="preserve">MI-23-191</t>
  </si>
  <si>
    <t xml:space="preserve">Pågående job SKA slutföras, checkpointas, pausas eller flyttas säkert.</t>
  </si>
  <si>
    <t xml:space="preserve">MI-23-192</t>
  </si>
  <si>
    <t xml:space="preserve">Maintenance FÅR INTE orsaka blind duplicate execution.</t>
  </si>
  <si>
    <t xml:space="preserve">MI-23-193</t>
  </si>
  <si>
    <t xml:space="preserve">23.57</t>
  </si>
  <si>
    <t xml:space="preserve">Suspension SKA stoppa nya jobs och credentials.</t>
  </si>
  <si>
    <t xml:space="preserve">MI-23-194</t>
  </si>
  <si>
    <t xml:space="preserve">Pågående jobs SKA bedömas efter risk och kunna stoppas eller isoleras.</t>
  </si>
  <si>
    <t xml:space="preserve">MI-23-195</t>
  </si>
  <si>
    <t xml:space="preserve">Suspension FÅR INTE automatiskt radera node data.</t>
  </si>
  <si>
    <t xml:space="preserve">MI-23-196</t>
  </si>
  <si>
    <t xml:space="preserve">23.58</t>
  </si>
  <si>
    <t xml:space="preserve">Retirement</t>
  </si>
  <si>
    <t xml:space="preserve">Node retirement SKA inventera data, credentials, jobs, backups, ownership och dependencies.</t>
  </si>
  <si>
    <t xml:space="preserve">MI-23-197</t>
  </si>
  <si>
    <t xml:space="preserve">Credentials SKA återkallas.</t>
  </si>
  <si>
    <t xml:space="preserve">MI-23-198</t>
  </si>
  <si>
    <t xml:space="preserve">Data SKA raderas, migreras eller arkiveras enligt policy.</t>
  </si>
  <si>
    <t xml:space="preserve">MI-23-199</t>
  </si>
  <si>
    <t xml:space="preserve">Retired node identity FÅR INTE återanvändas.</t>
  </si>
  <si>
    <t xml:space="preserve">MI-23-200</t>
  </si>
  <si>
    <t xml:space="preserve">23.59</t>
  </si>
  <si>
    <t xml:space="preserve">Job placement</t>
  </si>
  <si>
    <t xml:space="preserve">Job placement SKA vara policybaserat och auditbart.</t>
  </si>
  <si>
    <t xml:space="preserve">MI-23-201</t>
  </si>
  <si>
    <t xml:space="preserve">Capability SKA vara nödvändig men inte tillräcklig för eligibility.</t>
  </si>
  <si>
    <t xml:space="preserve">MI-23-202</t>
  </si>
  <si>
    <t xml:space="preserve">Trust, scope, locality och mandate SKA filtrera nodes före optimering.</t>
  </si>
  <si>
    <t xml:space="preserve">MI-23-203</t>
  </si>
  <si>
    <t xml:space="preserve">Placement SKA kunna förklaras.</t>
  </si>
  <si>
    <t xml:space="preserve">MI-23-204</t>
  </si>
  <si>
    <t xml:space="preserve">23.60</t>
  </si>
  <si>
    <t xml:space="preserve">Placement constraints</t>
  </si>
  <si>
    <t xml:space="preserve">Hård placement constraint SKA ha företräde framför kostnad och latency.</t>
  </si>
  <si>
    <t xml:space="preserve">MI-23-205</t>
  </si>
  <si>
    <t xml:space="preserve">Saknad eligible node SKA leda till waiting, user action eller safe degradation.</t>
  </si>
  <si>
    <t xml:space="preserve">MI-23-206</t>
  </si>
  <si>
    <t xml:space="preserve">Atlas FÅR INTE själv ta bort local-only eller specific-node-constraint.</t>
  </si>
  <si>
    <t xml:space="preserve">MI-23-207</t>
  </si>
  <si>
    <t xml:space="preserve">23.61</t>
  </si>
  <si>
    <t xml:space="preserve">Preferred node</t>
  </si>
  <si>
    <t xml:space="preserve">Preferred node SKA vara en preferens, inte en genväg runt trust och policy.</t>
  </si>
  <si>
    <t xml:space="preserve">MI-23-208</t>
  </si>
  <si>
    <t xml:space="preserve">Användarens node preference FÅR påverka placement inom eligible set.</t>
  </si>
  <si>
    <t xml:space="preserve">MI-23-209</t>
  </si>
  <si>
    <t xml:space="preserve">Preferred node outage FÅR INTE automatiskt aktivera otillåten fallback.</t>
  </si>
  <si>
    <t xml:space="preserve">MI-23-210</t>
  </si>
  <si>
    <t xml:space="preserve">23.62</t>
  </si>
  <si>
    <t xml:space="preserve">Locality-first placement</t>
  </si>
  <si>
    <t xml:space="preserve">Data BÖR bearbetas nära sin källa när detta minskar egress och uppfyller kvalitet.</t>
  </si>
  <si>
    <t xml:space="preserve">MI-23-211</t>
  </si>
  <si>
    <t xml:space="preserve">Locality-first FÅR INTE ge komprometterad eller svag node känslig data.</t>
  </si>
  <si>
    <t xml:space="preserve">MI-23-212</t>
  </si>
  <si>
    <t xml:space="preserve">Minimerat derivat FÅR flyttas när full källa måste stanna.</t>
  </si>
  <si>
    <t xml:space="preserve">MI-23-213</t>
  </si>
  <si>
    <t xml:space="preserve">23.63</t>
  </si>
  <si>
    <t xml:space="preserve">Cost-aware placement</t>
  </si>
  <si>
    <t xml:space="preserve">Cost-aware placement SKA använda total expected cost.</t>
  </si>
  <si>
    <t xml:space="preserve">MI-23-214</t>
  </si>
  <si>
    <t xml:space="preserve">Gratis local compute FÅR INTE väljas om den missar deadline eller kvalitetsgolv för materiell task.</t>
  </si>
  <si>
    <t xml:space="preserve">MI-23-215</t>
  </si>
  <si>
    <t xml:space="preserve">Molnkostnad FÅR INTE användas utan rätt project budget.</t>
  </si>
  <si>
    <t xml:space="preserve">MI-23-216</t>
  </si>
  <si>
    <t xml:space="preserve">23.64</t>
  </si>
  <si>
    <t xml:space="preserve">Energy-aware placement</t>
  </si>
  <si>
    <t xml:space="preserve">Energy-aware placement FÅR skjuta upp batcharbete eller välja stationär node.</t>
  </si>
  <si>
    <t xml:space="preserve">MI-23-217</t>
  </si>
  <si>
    <t xml:space="preserve">Energy optimization FÅR INTE kringgå data locality eller privacy.</t>
  </si>
  <si>
    <t xml:space="preserve">MI-23-218</t>
  </si>
  <si>
    <t xml:space="preserve">Användarens primära device SKA skyddas från onödig batteri- och värmepåverkan.</t>
  </si>
  <si>
    <t xml:space="preserve">MI-23-219</t>
  </si>
  <si>
    <t xml:space="preserve">23.65</t>
  </si>
  <si>
    <t xml:space="preserve">Job identity</t>
  </si>
  <si>
    <t xml:space="preserve">Varje exekverat jobb SKA ha unik job identity.</t>
  </si>
  <si>
    <t xml:space="preserve">MI-23-220</t>
  </si>
  <si>
    <t xml:space="preserve">Retry och failover SKA länkas till ursprunglig task men få egna execution attempt identities.</t>
  </si>
  <si>
    <t xml:space="preserve">MI-23-221</t>
  </si>
  <si>
    <t xml:space="preserve">Output SKA kopplas till exakt job och node.</t>
  </si>
  <si>
    <t xml:space="preserve">MI-23-222</t>
  </si>
  <si>
    <t xml:space="preserve">23.66</t>
  </si>
  <si>
    <t xml:space="preserve">Job states</t>
  </si>
  <si>
    <t xml:space="preserve">Job state SKA vara explicit.</t>
  </si>
  <si>
    <t xml:space="preserve">MI-23-223</t>
  </si>
  <si>
    <t xml:space="preserve">Assigned FÅR INTE likställas med accepted.</t>
  </si>
  <si>
    <t xml:space="preserve">MI-23-224</t>
  </si>
  <si>
    <t xml:space="preserve">Completed technically FÅR INTE likställas med succeeded.</t>
  </si>
  <si>
    <t xml:space="preserve">MI-23-225</t>
  </si>
  <si>
    <t xml:space="preserve">Unknown outcome SKA blockera blind reassignment när dubbel exekvering kan skapa risk.</t>
  </si>
  <si>
    <t xml:space="preserve">MI-23-226</t>
  </si>
  <si>
    <t xml:space="preserve">23.67</t>
  </si>
  <si>
    <t xml:space="preserve">Reservation</t>
  </si>
  <si>
    <t xml:space="preserve">Resursintensivt jobb BÖR reservera nödvändiga resurser.</t>
  </si>
  <si>
    <t xml:space="preserve">MI-23-227</t>
  </si>
  <si>
    <t xml:space="preserve">Reservation SKA ha expiry.</t>
  </si>
  <si>
    <t xml:space="preserve">MI-23-228</t>
  </si>
  <si>
    <t xml:space="preserve">Expired reservation FÅR INTE användas som current capacity claim.</t>
  </si>
  <si>
    <t xml:space="preserve">MI-23-229</t>
  </si>
  <si>
    <t xml:space="preserve">23.68</t>
  </si>
  <si>
    <t xml:space="preserve">Assignment</t>
  </si>
  <si>
    <t xml:space="preserve">Assignment SKA innehålla selected node, attempt identity, lease och task envelope.</t>
  </si>
  <si>
    <t xml:space="preserve">MI-23-230</t>
  </si>
  <si>
    <t xml:space="preserve">Node SKA verifiera assignment innan accept.</t>
  </si>
  <si>
    <t xml:space="preserve">MI-23-231</t>
  </si>
  <si>
    <t xml:space="preserve">Fel project, tenant, capability eller mandate SKA leda till rejection.</t>
  </si>
  <si>
    <t xml:space="preserve">MI-23-232</t>
  </si>
  <si>
    <t xml:space="preserve">23.69</t>
  </si>
  <si>
    <t xml:space="preserve">Acceptance</t>
  </si>
  <si>
    <t xml:space="preserve">Node acceptance SKA registrera att noden tagit ansvar för attempten.</t>
  </si>
  <si>
    <t xml:space="preserve">MI-23-233</t>
  </si>
  <si>
    <t xml:space="preserve">Acceptance FÅR INTE bevisa att exekvering startat eller lyckats.</t>
  </si>
  <si>
    <t xml:space="preserve">MI-23-234</t>
  </si>
  <si>
    <t xml:space="preserve">Node SKA kunna avvisa jobb vid ändrad health eller policy.</t>
  </si>
  <si>
    <t xml:space="preserve">MI-23-235</t>
  </si>
  <si>
    <t xml:space="preserve">23.70</t>
  </si>
  <si>
    <t xml:space="preserve">Endast en canonical execution owner SKA finnas per non-parallelizable attempt.</t>
  </si>
  <si>
    <t xml:space="preserve">MI-23-236</t>
  </si>
  <si>
    <t xml:space="preserve">Ownership SKA skyddas genom lease, fencing token eller motsvarande.</t>
  </si>
  <si>
    <t xml:space="preserve">MI-23-237</t>
  </si>
  <si>
    <t xml:space="preserve">Stale owner FÅR INTE fortsätta skriva canonical resultat.</t>
  </si>
  <si>
    <t xml:space="preserve">MI-23-238</t>
  </si>
  <si>
    <t xml:space="preserve">Ownership transfer SKA vara explicit och auditbar.</t>
  </si>
  <si>
    <t xml:space="preserve">MI-23-239</t>
  </si>
  <si>
    <t xml:space="preserve">23.71</t>
  </si>
  <si>
    <t xml:space="preserve">Leases</t>
  </si>
  <si>
    <t xml:space="preserve">Lease SKA ha owner, term, expiry och renewal policy.</t>
  </si>
  <si>
    <t xml:space="preserve">MI-23-240</t>
  </si>
  <si>
    <t xml:space="preserve">Expired lease SKA stoppa nya side effects från den gamla ownern.</t>
  </si>
  <si>
    <t xml:space="preserve">MI-23-241</t>
  </si>
  <si>
    <t xml:space="preserve">Lease renewal SKA kräva current trust, job state och coordinator agreement.</t>
  </si>
  <si>
    <t xml:space="preserve">MI-23-242</t>
  </si>
  <si>
    <t xml:space="preserve">Network partition FÅR INTE ge två samtidiga canonical owners.</t>
  </si>
  <si>
    <t xml:space="preserve">MI-23-243</t>
  </si>
  <si>
    <t xml:space="preserve">23.72</t>
  </si>
  <si>
    <t xml:space="preserve">Fencing tokens</t>
  </si>
  <si>
    <t xml:space="preserve">Högriskdelad state BÖR skyddas med fencing token eller motsvarande stale-write-skydd.</t>
  </si>
  <si>
    <t xml:space="preserve">MI-23-244</t>
  </si>
  <si>
    <t xml:space="preserve">Äldre token SKA avvisas även om worker fortfarande är online.</t>
  </si>
  <si>
    <t xml:space="preserve">MI-23-245</t>
  </si>
  <si>
    <t xml:space="preserve">Timestamp ensam FÅR INTE ersätta fencing där clock skew eller partition kan förekomma.</t>
  </si>
  <si>
    <t xml:space="preserve">MI-23-246</t>
  </si>
  <si>
    <t xml:space="preserve">23.73</t>
  </si>
  <si>
    <t xml:space="preserve">Heartbeats</t>
  </si>
  <si>
    <t xml:space="preserve">Heartbeat SKA ha freshness och sequence.</t>
  </si>
  <si>
    <t xml:space="preserve">MI-23-247</t>
  </si>
  <si>
    <t xml:space="preserve">Saknad heartbeat FÅR INTE ensam bevisa att jobbet inte längre körs.</t>
  </si>
  <si>
    <t xml:space="preserve">MI-23-248</t>
  </si>
  <si>
    <t xml:space="preserve">Failover SKA bedöma side effects och unknown outcome före reassignment.</t>
  </si>
  <si>
    <t xml:space="preserve">MI-23-249</t>
  </si>
  <si>
    <t xml:space="preserve">23.74</t>
  </si>
  <si>
    <t xml:space="preserve">Checkpointing</t>
  </si>
  <si>
    <t xml:space="preserve">Långvariga och kostsamma jobs BÖR stödja checkpointing när praktiskt.</t>
  </si>
  <si>
    <t xml:space="preserve">MI-23-250</t>
  </si>
  <si>
    <t xml:space="preserve">Checkpoint SKA ha job, node, version, integrity och data-class metadata.</t>
  </si>
  <si>
    <t xml:space="preserve">MI-23-251</t>
  </si>
  <si>
    <t xml:space="preserve">Checkpoint från compromised node FÅR INTE återanvändas utan validation.</t>
  </si>
  <si>
    <t xml:space="preserve">MI-23-252</t>
  </si>
  <si>
    <t xml:space="preserve">Checkpoint FÅR INTE innehålla secrets eller prohibited data utan särskilt skydd.</t>
  </si>
  <si>
    <t xml:space="preserve">MI-23-253</t>
  </si>
  <si>
    <t xml:space="preserve">23.75</t>
  </si>
  <si>
    <t xml:space="preserve">Handoff</t>
  </si>
  <si>
    <t xml:space="preserve">Handoff SKA överföra minsta nödvändiga state.</t>
  </si>
  <si>
    <t xml:space="preserve">MI-23-254</t>
  </si>
  <si>
    <t xml:space="preserve">Handoff SKA bevara job identity, provenance och current authority.</t>
  </si>
  <si>
    <t xml:space="preserve">MI-23-255</t>
  </si>
  <si>
    <t xml:space="preserve">Mottagande node SKA verifiera trust, data, capability och lease.</t>
  </si>
  <si>
    <t xml:space="preserve">MI-23-256</t>
  </si>
  <si>
    <t xml:space="preserve">Avsändande node FÅR INTE fortsätta side effects efter verifierad ownership transfer.</t>
  </si>
  <si>
    <t xml:space="preserve">MI-23-257</t>
  </si>
  <si>
    <t xml:space="preserve">23.76</t>
  </si>
  <si>
    <t xml:space="preserve">Failover</t>
  </si>
  <si>
    <t xml:space="preserve">Failover SKA vara fördefinierat för kritiska job classes.</t>
  </si>
  <si>
    <t xml:space="preserve">MI-23-258</t>
  </si>
  <si>
    <t xml:space="preserve">Failover SKA kontrollera locality, project, budget, provider och duplicate risk.</t>
  </si>
  <si>
    <t xml:space="preserve">MI-23-259</t>
  </si>
  <si>
    <t xml:space="preserve">Saknad säker failover SKA leda till waiting eller recovery, inte policyförsvagning.</t>
  </si>
  <si>
    <t xml:space="preserve">MI-23-260</t>
  </si>
  <si>
    <t xml:space="preserve">Failover FÅR INTE anta failure när previous outcome är unknown.</t>
  </si>
  <si>
    <t xml:space="preserve">MI-23-261</t>
  </si>
  <si>
    <t xml:space="preserve">23.77</t>
  </si>
  <si>
    <t xml:space="preserve">Node fallback</t>
  </si>
  <si>
    <t xml:space="preserve">Fallbackordning SKA vara task- och dataklasspecifik.</t>
  </si>
  <si>
    <t xml:space="preserve">MI-23-262</t>
  </si>
  <si>
    <t xml:space="preserve">Cloud fallback FÅR INTE användas för local-only-jobb.</t>
  </si>
  <si>
    <t xml:space="preserve">MI-23-263</t>
  </si>
  <si>
    <t xml:space="preserve">MI-23-264</t>
  </si>
  <si>
    <t xml:space="preserve">23.78</t>
  </si>
  <si>
    <t xml:space="preserve">Split-brain</t>
  </si>
  <si>
    <t xml:space="preserve">Coordination architecture SKA skydda mot split-brain.</t>
  </si>
  <si>
    <t xml:space="preserve">MI-23-265</t>
  </si>
  <si>
    <t xml:space="preserve">Vid osäker ownership SKA stateförändrande execution stoppas eller fencas.</t>
  </si>
  <si>
    <t xml:space="preserve">MI-23-266</t>
  </si>
  <si>
    <t xml:space="preserve">Resultat från stale owner SKA quarantänsättas eller markeras non-canonical.</t>
  </si>
  <si>
    <t xml:space="preserve">MI-23-267</t>
  </si>
  <si>
    <t xml:space="preserve">Split-brain-incident SKA utlösa reconciliation och audit.</t>
  </si>
  <si>
    <t xml:space="preserve">MI-23-268</t>
  </si>
  <si>
    <t xml:space="preserve">23.79</t>
  </si>
  <si>
    <t xml:space="preserve">Data placement</t>
  </si>
  <si>
    <t xml:space="preserve">Data placement SKA följa owner, project, tenant, dataklass, locality och retention.</t>
  </si>
  <si>
    <t xml:space="preserve">MI-23-269</t>
  </si>
  <si>
    <t xml:space="preserve">Node eligibility för execution FÅR INTE automatiskt ge permanent data storage.</t>
  </si>
  <si>
    <t xml:space="preserve">MI-23-270</t>
  </si>
  <si>
    <t xml:space="preserve">Temporary execution copy SKA raderas efter verifierat arbete och rollbackperiod.</t>
  </si>
  <si>
    <t xml:space="preserve">MI-23-271</t>
  </si>
  <si>
    <t xml:space="preserve">Local-only data FÅR INTE lämna tillåten node eller trustzon.</t>
  </si>
  <si>
    <t xml:space="preserve">MI-23-272</t>
  </si>
  <si>
    <t xml:space="preserve">23.80</t>
  </si>
  <si>
    <t xml:space="preserve">Credential placement</t>
  </si>
  <si>
    <t xml:space="preserve">Raw credential BÖR INTE placeras på execution node när remote signing eller short-lived delegation räcker.</t>
  </si>
  <si>
    <t xml:space="preserve">MI-23-273</t>
  </si>
  <si>
    <t xml:space="preserve">Node-bound credential SKA begränsas till node, task, project och expiry.</t>
  </si>
  <si>
    <t xml:space="preserve">MI-23-274</t>
  </si>
  <si>
    <t xml:space="preserve">Compromised eller retired node SKA få sina credentials återkallade.</t>
  </si>
  <si>
    <t xml:space="preserve">MI-23-275</t>
  </si>
  <si>
    <t xml:space="preserve">Credential cache FÅR INTE överleva längre än policy.</t>
  </si>
  <si>
    <t xml:space="preserve">MI-23-276</t>
  </si>
  <si>
    <t xml:space="preserve">23.81</t>
  </si>
  <si>
    <t xml:space="preserve">Memory placement</t>
  </si>
  <si>
    <t xml:space="preserve">Memory placement SKA följa memory domain och sync class.</t>
  </si>
  <si>
    <t xml:space="preserve">MI-23-277</t>
  </si>
  <si>
    <t xml:space="preserve">Project node FÅR INTE lagra global personal memory utan explicit grant.</t>
  </si>
  <si>
    <t xml:space="preserve">MI-23-278</t>
  </si>
  <si>
    <t xml:space="preserve">Device-local memory FÅR INTE centraliseras för bekvämlighet.</t>
  </si>
  <si>
    <t xml:space="preserve">MI-23-279</t>
  </si>
  <si>
    <t xml:space="preserve">Agent-local cache SKA invalidieras vid role, project eller memory change.</t>
  </si>
  <si>
    <t xml:space="preserve">MI-23-280</t>
  </si>
  <si>
    <t xml:space="preserve">23.82</t>
  </si>
  <si>
    <t xml:space="preserve">Artifact placement</t>
  </si>
  <si>
    <t xml:space="preserve">Artifact SKA få owner, project, provenance, retention och publication state.</t>
  </si>
  <si>
    <t xml:space="preserve">MI-23-281</t>
  </si>
  <si>
    <t xml:space="preserve">Temporary artifact FÅR INTE bli canonical enbart för att det skapades på trusted node.</t>
  </si>
  <si>
    <t xml:space="preserve">MI-23-282</t>
  </si>
  <si>
    <t xml:space="preserve">Node cleanup SKA skydda source, approved och recoverykritiska artifacts.</t>
  </si>
  <si>
    <t xml:space="preserve">MI-23-283</t>
  </si>
  <si>
    <t xml:space="preserve">23.83</t>
  </si>
  <si>
    <t xml:space="preserve">Offline node</t>
  </si>
  <si>
    <t xml:space="preserve">Offline node SKA använda begränsade, fortfarande giltiga mandates.</t>
  </si>
  <si>
    <t xml:space="preserve">MI-23-284</t>
  </si>
  <si>
    <t xml:space="preserve">Offline node FÅR INTE utöka authority, skapa owner transfer eller få nya secrets.</t>
  </si>
  <si>
    <t xml:space="preserve">MI-23-285</t>
  </si>
  <si>
    <t xml:space="preserve">Queued external action SKA omvärderas efter reconnect.</t>
  </si>
  <si>
    <t xml:space="preserve">MI-23-286</t>
  </si>
  <si>
    <t xml:space="preserve">Offline result SKA bära source, time, policyversion och uncertainty.</t>
  </si>
  <si>
    <t xml:space="preserve">MI-23-287</t>
  </si>
  <si>
    <t xml:space="preserve">23.84</t>
  </si>
  <si>
    <t xml:space="preserve">Offline node state</t>
  </si>
  <si>
    <t xml:space="preserve">Offline node SKA skilja local state från canonical central state.</t>
  </si>
  <si>
    <t xml:space="preserve">MI-23-288</t>
  </si>
  <si>
    <t xml:space="preserve">Senast lokalt modifierad state FÅR INTE automatiskt vinna vid reconnect.</t>
  </si>
  <si>
    <t xml:space="preserve">MI-23-289</t>
  </si>
  <si>
    <t xml:space="preserve">Deletion, revocation och security stop SKA prioriteras i reconciliation.</t>
  </si>
  <si>
    <t xml:space="preserve">MI-23-290</t>
  </si>
  <si>
    <t xml:space="preserve">Conflict SKA skapas när säkert merge inte är möjligt.</t>
  </si>
  <si>
    <t xml:space="preserve">MI-23-291</t>
  </si>
  <si>
    <t xml:space="preserve">23.85</t>
  </si>
  <si>
    <t xml:space="preserve">Reconnection</t>
  </si>
  <si>
    <t xml:space="preserve">Reconnect SKA börja med identity, trust, policy och revocation sync.</t>
  </si>
  <si>
    <t xml:space="preserve">MI-23-292</t>
  </si>
  <si>
    <t xml:space="preserve">Node FÅR INTE publicera queued side effects innan current-state-check.</t>
  </si>
  <si>
    <t xml:space="preserve">MI-23-293</t>
  </si>
  <si>
    <t xml:space="preserve">Stale jobs SKA stoppas, reconcileras eller omvandlas till proposals.</t>
  </si>
  <si>
    <t xml:space="preserve">MI-23-294</t>
  </si>
  <si>
    <t xml:space="preserve">Tombstones SKA appliceras före normal memory och data sync.</t>
  </si>
  <si>
    <t xml:space="preserve">MI-23-295</t>
  </si>
  <si>
    <t xml:space="preserve">23.86</t>
  </si>
  <si>
    <t xml:space="preserve">Node compromise</t>
  </si>
  <si>
    <t xml:space="preserve">Misstänkt compromise SKA sänka trust och kunna sätta node i quarantine.</t>
  </si>
  <si>
    <t xml:space="preserve">MI-23-296</t>
  </si>
  <si>
    <t xml:space="preserve">Compromised node FÅR INTE få nya secrets, jobs eller syncdata.</t>
  </si>
  <si>
    <t xml:space="preserve">MI-23-297</t>
  </si>
  <si>
    <t xml:space="preserve">Sessions, delegated credentials och leases SKA återkallas eller fencas.</t>
  </si>
  <si>
    <t xml:space="preserve">MI-23-298</t>
  </si>
  <si>
    <t xml:space="preserve">Evidence SKA bevaras före destructive cleanup när möjligt.</t>
  </si>
  <si>
    <t xml:space="preserve">MI-23-299</t>
  </si>
  <si>
    <t xml:space="preserve">23.87</t>
  </si>
  <si>
    <t xml:space="preserve">Lost or stolen node</t>
  </si>
  <si>
    <t xml:space="preserve">Lost node SKA markeras omedelbart.</t>
  </si>
  <si>
    <t xml:space="preserve">MI-23-300</t>
  </si>
  <si>
    <t xml:space="preserve">Sensitive sync, token refresh och job assignment SKA stoppas.</t>
  </si>
  <si>
    <t xml:space="preserve">MI-23-301</t>
  </si>
  <si>
    <t xml:space="preserve">Remote wipe FÅR användas enligt device capability och policy.</t>
  </si>
  <si>
    <t xml:space="preserve">MI-23-302</t>
  </si>
  <si>
    <t xml:space="preserve">Unknown wipe outcome SKA behandlas som möjlig kvarvarande dataexponering.</t>
  </si>
  <si>
    <t xml:space="preserve">MI-23-303</t>
  </si>
  <si>
    <t xml:space="preserve">Återfunnen node SKA genomgå re-enrollment eller stark revalidation.</t>
  </si>
  <si>
    <t xml:space="preserve">MI-23-304</t>
  </si>
  <si>
    <t xml:space="preserve">23.88</t>
  </si>
  <si>
    <t xml:space="preserve">Storage failure</t>
  </si>
  <si>
    <t xml:space="preserve">Storage failure SKA stoppa nya writes när integrity inte kan garanteras.</t>
  </si>
  <si>
    <t xml:space="preserve">MI-23-305</t>
  </si>
  <si>
    <t xml:space="preserve">Node FÅR INTE utföra destructive repair autonomt mot recoverykritisk storage.</t>
  </si>
  <si>
    <t xml:space="preserve">MI-23-306</t>
  </si>
  <si>
    <t xml:space="preserve">Recovery SKA använda verifierad backup, mirror eller data-recovery-process enligt risk.</t>
  </si>
  <si>
    <t xml:space="preserve">MI-23-307</t>
  </si>
  <si>
    <t xml:space="preserve">Corrupted local state FÅR INTE automatiskt synkroniseras som canonical.</t>
  </si>
  <si>
    <t xml:space="preserve">MI-23-308</t>
  </si>
  <si>
    <t xml:space="preserve">23.89</t>
  </si>
  <si>
    <t xml:space="preserve">Network partition</t>
  </si>
  <si>
    <t xml:space="preserve">Network partition SKA behandlas som möjlig split-brain-risk.</t>
  </si>
  <si>
    <t xml:space="preserve">MI-23-309</t>
  </si>
  <si>
    <t xml:space="preserve">Stateförändrande jobb SKA använda lease, fencing eller safe pause.</t>
  </si>
  <si>
    <t xml:space="preserve">MI-23-310</t>
  </si>
  <si>
    <t xml:space="preserve">Partitioned node FÅR INTE anta att coordinator är permanent borta.</t>
  </si>
  <si>
    <t xml:space="preserve">MI-23-311</t>
  </si>
  <si>
    <t xml:space="preserve">Efter partition SKA ownership, jobs och side effects reconcileras.</t>
  </si>
  <si>
    <t xml:space="preserve">MI-23-312</t>
  </si>
  <si>
    <t xml:space="preserve">23.90</t>
  </si>
  <si>
    <t xml:space="preserve">Time drift</t>
  </si>
  <si>
    <t xml:space="preserve">Security-, lease- och eventlogik SKA motstå rimlig clock drift.</t>
  </si>
  <si>
    <t xml:space="preserve">MI-23-313</t>
  </si>
  <si>
    <t xml:space="preserve">Wall-clock timestamp FÅR INTE ensam avgöra ownership eller canonical order.</t>
  </si>
  <si>
    <t xml:space="preserve">MI-23-314</t>
  </si>
  <si>
    <t xml:space="preserve">Signifikant clock anomaly SKA kunna sänka trust och blockera tidskänsliga actions.</t>
  </si>
  <si>
    <t xml:space="preserve">MI-23-315</t>
  </si>
  <si>
    <t xml:space="preserve">23.91</t>
  </si>
  <si>
    <t xml:space="preserve">Node audit</t>
  </si>
  <si>
    <t xml:space="preserve">Materiell node lifecycle-, trust-, role- och jobaction SKA vara auditbar.</t>
  </si>
  <si>
    <t xml:space="preserve">MI-23-316</t>
  </si>
  <si>
    <t xml:space="preserve">Audit SKA skilja selected, assigned, accepted och executing node.</t>
  </si>
  <si>
    <t xml:space="preserve">MI-23-317</t>
  </si>
  <si>
    <t xml:space="preserve">Audit SKA kunna rekonstruera ownership transfer och failover.</t>
  </si>
  <si>
    <t xml:space="preserve">MI-23-318</t>
  </si>
  <si>
    <t xml:space="preserve">Audit FÅR INTE lagra secrets eller full sensitive payload när references räcker.</t>
  </si>
  <si>
    <t xml:space="preserve">MI-23-319</t>
  </si>
  <si>
    <t xml:space="preserve">23.92</t>
  </si>
  <si>
    <t xml:space="preserve">Nodeförklaring SKA använda vanligt språk.</t>
  </si>
  <si>
    <t xml:space="preserve">MI-23-320</t>
  </si>
  <si>
    <t xml:space="preserve">“Den var online” FÅR INTE vara enda förklaring till placement.</t>
  </si>
  <si>
    <t xml:space="preserve">MI-23-321</t>
  </si>
  <si>
    <t xml:space="preserve">Atlas SKA kunna förklara varför ett local-only-jobb inte flyttades till moln.</t>
  </si>
  <si>
    <t xml:space="preserve">MI-23-322</t>
  </si>
  <si>
    <t xml:space="preserve">Osäker node state SKA uttryckas tydligt.</t>
  </si>
  <si>
    <t xml:space="preserve">MI-23-323</t>
  </si>
  <si>
    <t xml:space="preserve">23.93</t>
  </si>
  <si>
    <t xml:space="preserve">Node UI SKA vara begripligt och role-aware.</t>
  </si>
  <si>
    <t xml:space="preserve">MI-23-324</t>
  </si>
  <si>
    <t xml:space="preserve">Användaren SKA kunna stoppa nya jobs på en node.</t>
  </si>
  <si>
    <t xml:space="preserve">MI-23-325</t>
  </si>
  <si>
    <t xml:space="preserve">Node revocation SKA visa påverkan på jobs, data och credentials.</t>
  </si>
  <si>
    <t xml:space="preserve">MI-23-326</t>
  </si>
  <si>
    <t xml:space="preserve">Användaren SKA kunna skilja device, node, agent och provider.</t>
  </si>
  <si>
    <t xml:space="preserve">MI-23-327</t>
  </si>
  <si>
    <t xml:space="preserve">23.94</t>
  </si>
  <si>
    <t xml:space="preserve">Project node policy</t>
  </si>
  <si>
    <t xml:space="preserve">Projekt med distribuerad execution SKA ha versionerad node policy.</t>
  </si>
  <si>
    <t xml:space="preserve">MI-23-328</t>
  </si>
  <si>
    <t xml:space="preserve">Project policy FÅR INTE försvaga global node trust, credential eller tenant governance.</t>
  </si>
  <si>
    <t xml:space="preserve">MI-23-329</t>
  </si>
  <si>
    <t xml:space="preserve">Ny node class eller role SKA trigga policyreview.</t>
  </si>
  <si>
    <t xml:space="preserve">MI-23-330</t>
  </si>
  <si>
    <t xml:space="preserve">23.95</t>
  </si>
  <si>
    <t xml:space="preserve">Tenant node policy</t>
  </si>
  <si>
    <t xml:space="preserve">MI-23-331</t>
  </si>
  <si>
    <t xml:space="preserve">Tenant node SKA isolera andra tenants data och jobs.</t>
  </si>
  <si>
    <t xml:space="preserve">MI-23-332</t>
  </si>
  <si>
    <t xml:space="preserve">Tenantadmin FÅR INTE använda managed node som genväg till användarens privata node eller profile.</t>
  </si>
  <si>
    <t xml:space="preserve">MI-23-333</t>
  </si>
  <si>
    <t xml:space="preserve">23.96</t>
  </si>
  <si>
    <t xml:space="preserve">Högriskflöden BÖR separera control, approval, execution och verification där praktiskt.</t>
  </si>
  <si>
    <t xml:space="preserve">MI-23-334</t>
  </si>
  <si>
    <t xml:space="preserve">Samma node FÅR INTE ensam skapa policy, godkänna action, exekvera och skriva om audit för högriskoperation.</t>
  </si>
  <si>
    <t xml:space="preserve">MI-23-335</t>
  </si>
  <si>
    <t xml:space="preserve">Recovery promotion BÖR verifieras av annan role eller node än restore execution.</t>
  </si>
  <si>
    <t xml:space="preserve">MI-23-336</t>
  </si>
  <si>
    <t xml:space="preserve">Agent FÅR INTE ändra node trust eller role för att göra sin egen task eligible.</t>
  </si>
  <si>
    <t xml:space="preserve">MI-23-337</t>
  </si>
  <si>
    <t xml:space="preserve">23.97</t>
  </si>
  <si>
    <t xml:space="preserve">Node incidents</t>
  </si>
  <si>
    <t xml:space="preserve">Nodeincident SKA klassificeras efter data, authority, tenant, availability och integrity.</t>
  </si>
  <si>
    <t xml:space="preserve">MI-23-338</t>
  </si>
  <si>
    <t xml:space="preserve">Berörd node SKA kunna isoleras eller revokeras utan att hela systemet stängs om scope kan begränsas.</t>
  </si>
  <si>
    <t xml:space="preserve">MI-23-339</t>
  </si>
  <si>
    <t xml:space="preserve">Atlas SKA identifiera berörda jobs, credentials, data och outputs.</t>
  </si>
  <si>
    <t xml:space="preserve">MI-23-340</t>
  </si>
  <si>
    <t xml:space="preserve">Incidentrespons SKA bevara evidence och stoppa fortsatt spridning.</t>
  </si>
  <si>
    <t xml:space="preserve">MI-23-341</t>
  </si>
  <si>
    <t xml:space="preserve">23.98</t>
  </si>
  <si>
    <t xml:space="preserve">Wrong-node incident</t>
  </si>
  <si>
    <t xml:space="preserve">Wrong-node placement SKA stoppa eller quarantänsätta job och output.</t>
  </si>
  <si>
    <t xml:space="preserve">MI-23-342</t>
  </si>
  <si>
    <t xml:space="preserve">Data exposure SKA bedömas även om jobbet inte slutfördes.</t>
  </si>
  <si>
    <t xml:space="preserve">MI-23-343</t>
  </si>
  <si>
    <t xml:space="preserve">Nya placements med samma policy SKA stoppas tills orsaken är löst.</t>
  </si>
  <si>
    <t xml:space="preserve">MI-23-344</t>
  </si>
  <si>
    <t xml:space="preserve">23.99</t>
  </si>
  <si>
    <t xml:space="preserve">Duplicate-execution incident</t>
  </si>
  <si>
    <t xml:space="preserve">Dubbla execution attempts SKA identifieras och fencas.</t>
  </si>
  <si>
    <t xml:space="preserve">MI-23-345</t>
  </si>
  <si>
    <t xml:space="preserve">External side effects SKA reconcileras innan compensation eller retry.</t>
  </si>
  <si>
    <t xml:space="preserve">MI-23-346</t>
  </si>
  <si>
    <t xml:space="preserve">Ett resultat SKA väljas som canonical först efter ownership- och evidencekontroll.</t>
  </si>
  <si>
    <t xml:space="preserve">MI-23-347</t>
  </si>
  <si>
    <t xml:space="preserve">23.100</t>
  </si>
  <si>
    <t xml:space="preserve">Capacity incident</t>
  </si>
  <si>
    <t xml:space="preserve">Runaway workload SKA kunna pausas eller stoppas.</t>
  </si>
  <si>
    <t xml:space="preserve">MI-23-348</t>
  </si>
  <si>
    <t xml:space="preserve">Node resource exhaustion SKA skydda OS-, security- och user-critical functions.</t>
  </si>
  <si>
    <t xml:space="preserve">MI-23-349</t>
  </si>
  <si>
    <t xml:space="preserve">Capacity incident FÅR INTE lösas genom otillåten cloud spillover.</t>
  </si>
  <si>
    <t xml:space="preserve">MI-23-350</t>
  </si>
  <si>
    <t xml:space="preserve">23.101</t>
  </si>
  <si>
    <t xml:space="preserve">Emergency stop SKA kunna scope:as per node, role, project, tenant eller globalt.</t>
  </si>
  <si>
    <t xml:space="preserve">MI-23-351</t>
  </si>
  <si>
    <t xml:space="preserve">Global stop SKA överstyra normala placement- och executionmandates.</t>
  </si>
  <si>
    <t xml:space="preserve">MI-23-352</t>
  </si>
  <si>
    <t xml:space="preserve">Pågående högriskjobb SKA stoppas, fencas eller säkert pausas.</t>
  </si>
  <si>
    <t xml:space="preserve">MI-23-353</t>
  </si>
  <si>
    <t xml:space="preserve">Återstart SKA kräva identity, trust, health, lease och queuevalidation.</t>
  </si>
  <si>
    <t xml:space="preserve">MI-23-354</t>
  </si>
  <si>
    <t xml:space="preserve">23.102</t>
  </si>
  <si>
    <t xml:space="preserve">Ny node FÅR INTE börja med broad production roles.</t>
  </si>
  <si>
    <t xml:space="preserve">MI-23-355</t>
  </si>
  <si>
    <t xml:space="preserve">Stabil execution FÅR INTE automatiskt motivera storage, credential eller control role.</t>
  </si>
  <si>
    <t xml:space="preserve">MI-23-356</t>
  </si>
  <si>
    <t xml:space="preserve">Multi-node failover SKA införas först när ownership, leases och unknown outcome kan hanteras.</t>
  </si>
  <si>
    <t xml:space="preserve">MI-23-357</t>
  </si>
  <si>
    <t xml:space="preserve">Maturity SKA kunna sänkas efter compromise, split-brain, duplicate execution eller stale-state incident.</t>
  </si>
  <si>
    <t xml:space="preserve">MI-23-358</t>
  </si>
  <si>
    <t xml:space="preserve">23.103</t>
  </si>
  <si>
    <t xml:space="preserve">Nodregression som kan orsaka wrong-node, data leakage, split-brain, duplicate side effect eller stale canonical write SKA vara blockerande.</t>
  </si>
  <si>
    <t xml:space="preserve">MI-23-359</t>
  </si>
  <si>
    <t xml:space="preserve">Placementtest SKA verifiera trust, capability, locality, project, tenant och mandate.</t>
  </si>
  <si>
    <t xml:space="preserve">MI-23-360</t>
  </si>
  <si>
    <t xml:space="preserve">Failovertest SKA verifiera previous outcome före reassignment.</t>
  </si>
  <si>
    <t xml:space="preserve">MI-23-361</t>
  </si>
  <si>
    <t xml:space="preserve">Offline test SKA verifiera att queued actions omvärderas efter reconnect.</t>
  </si>
  <si>
    <t xml:space="preserve">MI-23-362</t>
  </si>
  <si>
    <t xml:space="preserve">Revocationstest SKA verifiera att node förlorar jobs, sessions, credentials och sync access.</t>
  </si>
  <si>
    <t xml:space="preserve">MI-23-363</t>
  </si>
  <si>
    <t xml:space="preserve">23.104</t>
  </si>
  <si>
    <t xml:space="preserve">Nodarkitekturen SKA uttryckligen skydda mot node identity confusion, wrong-node placement, silent cloud spillover, split-brain, stale lease execution och offline resurrection.</t>
  </si>
  <si>
    <t xml:space="preserve">MI-23-364</t>
  </si>
  <si>
    <t xml:space="preserve">23.105</t>
  </si>
  <si>
    <t xml:space="preserve">Absoluta nodförbud</t>
  </si>
  <si>
    <t xml:space="preserve">Listan över absoluta nodförbud SKA behandlas som canonical minimum.</t>
  </si>
  <si>
    <t xml:space="preserve">MI-23-365</t>
  </si>
  <si>
    <t xml:space="preserve">MI-24-001</t>
  </si>
  <si>
    <t xml:space="preserve">Kontrollytor, exekveringsytor och datalokalitet</t>
  </si>
  <si>
    <t xml:space="preserve">24.2</t>
  </si>
  <si>
    <t xml:space="preserve">Normativ definition av surface</t>
  </si>
  <si>
    <t xml:space="preserve">Varje surface SKA ha unik surface identity eller entydig relation till node, application och role.</t>
  </si>
  <si>
    <t xml:space="preserve">MI-24-002</t>
  </si>
  <si>
    <t xml:space="preserve">Surface identity SKA skiljas från device identity, node identity, app identity och session identity.</t>
  </si>
  <si>
    <t xml:space="preserve">MI-24-003</t>
  </si>
  <si>
    <t xml:space="preserve">Varje surface SKA ha definierad owner, role, trust, visibility, allowed data classes och allowed actions.</t>
  </si>
  <si>
    <t xml:space="preserve">MI-24-004</t>
  </si>
  <si>
    <t xml:space="preserve">Okänd eller oklassificerad surface SKA vara default deny för känsliga och stateförändrande actions.</t>
  </si>
  <si>
    <t xml:space="preserve">MI-24-005</t>
  </si>
  <si>
    <t xml:space="preserve">24.3</t>
  </si>
  <si>
    <t xml:space="preserve">Surface kontra node</t>
  </si>
  <si>
    <t xml:space="preserve">Node och surface SKA modelleras separat.</t>
  </si>
  <si>
    <t xml:space="preserve">MI-24-006</t>
  </si>
  <si>
    <t xml:space="preserve">Node trust FÅR INTE automatiskt ge alla dess surfaces samma trust eller authority.</t>
  </si>
  <si>
    <t xml:space="preserve">MI-24-007</t>
  </si>
  <si>
    <t xml:space="preserve">En app eller webvy på trusted node FÅR INTE antas vara trusted surface utan egen verifiering.</t>
  </si>
  <si>
    <t xml:space="preserve">MI-24-008</t>
  </si>
  <si>
    <t xml:space="preserve">Surface lifecycle SKA kunna förändras utan att hela node identity ersätts.</t>
  </si>
  <si>
    <t xml:space="preserve">MI-24-009</t>
  </si>
  <si>
    <t xml:space="preserve">24.4</t>
  </si>
  <si>
    <t xml:space="preserve">Surface kontra app</t>
  </si>
  <si>
    <t xml:space="preserve">App identity FÅR INTE ensam avgöra surface risk eller allowed action.</t>
  </si>
  <si>
    <t xml:space="preserve">MI-24-010</t>
  </si>
  <si>
    <t xml:space="preserve">Känslig undersurface SKA kunna kräva starkare authentication och human presence än appens normala overview.</t>
  </si>
  <si>
    <t xml:space="preserve">MI-24-011</t>
  </si>
  <si>
    <t xml:space="preserve">UI navigation SKA verifiera current surface state, inte endast app package eller window title.</t>
  </si>
  <si>
    <t xml:space="preserve">MI-24-012</t>
  </si>
  <si>
    <t xml:space="preserve">24.5</t>
  </si>
  <si>
    <t xml:space="preserve">Surface kontra session</t>
  </si>
  <si>
    <t xml:space="preserve">Session och surface SKA bindas explicit för högriskactions.</t>
  </si>
  <si>
    <t xml:space="preserve">MI-24-013</t>
  </si>
  <si>
    <t xml:space="preserve">En giltig session FÅR INTE användas på okänd eller felaktig surface.</t>
  </si>
  <si>
    <t xml:space="preserve">MI-24-014</t>
  </si>
  <si>
    <t xml:space="preserve">Surface switch SKA kunna kräva ny context- eller account-verifiering.</t>
  </si>
  <si>
    <t xml:space="preserve">MI-24-015</t>
  </si>
  <si>
    <t xml:space="preserve">24.6</t>
  </si>
  <si>
    <t xml:space="preserve">Surfaceklasser</t>
  </si>
  <si>
    <t xml:space="preserve">Varje surface SKA ha explicit surface class.</t>
  </si>
  <si>
    <t xml:space="preserve">MI-24-016</t>
  </si>
  <si>
    <t xml:space="preserve">Surface class SKA påverka vilka actions, data och credentials som får användas.</t>
  </si>
  <si>
    <t xml:space="preserve">MI-24-017</t>
  </si>
  <si>
    <t xml:space="preserve">En surface FÅR bära flera roller endast när kombinationen är uttryckligt tillåten.</t>
  </si>
  <si>
    <t xml:space="preserve">MI-24-018</t>
  </si>
  <si>
    <t xml:space="preserve">Prohibited surface SKA blockeras tekniskt från känslig interaktion.</t>
  </si>
  <si>
    <t xml:space="preserve">MI-24-019</t>
  </si>
  <si>
    <t xml:space="preserve">24.7</t>
  </si>
  <si>
    <t xml:space="preserve">Control surface SKA verifiera principal, project, tenant och current context.</t>
  </si>
  <si>
    <t xml:space="preserve">MI-24-020</t>
  </si>
  <si>
    <t xml:space="preserve">Control surface FÅR INTE automatiskt ge execution authority.</t>
  </si>
  <si>
    <t xml:space="preserve">MI-24-021</t>
  </si>
  <si>
    <t xml:space="preserve">Control command SKA innehålla source surface, initiator, project, task och expiry.</t>
  </si>
  <si>
    <t xml:space="preserve">MI-24-022</t>
  </si>
  <si>
    <t xml:space="preserve">Stale control command SKA blockeras eller kräva reconfirmation.</t>
  </si>
  <si>
    <t xml:space="preserve">MI-24-023</t>
  </si>
  <si>
    <t xml:space="preserve">24.8</t>
  </si>
  <si>
    <t xml:space="preserve">Approval surface SKA presentera tillräcklig information för informerat beslut.</t>
  </si>
  <si>
    <t xml:space="preserve">MI-24-024</t>
  </si>
  <si>
    <t xml:space="preserve">Approval SKA bindas till exakt task, content version, account och action.</t>
  </si>
  <si>
    <t xml:space="preserve">MI-24-025</t>
  </si>
  <si>
    <t xml:space="preserve">Approval surface FÅR INTE dölja materially relevant information bakom förenklade labels.</t>
  </si>
  <si>
    <t xml:space="preserve">MI-24-026</t>
  </si>
  <si>
    <t xml:space="preserve">Approval surface FÅR INTE automatiskt exekvera actionen utan separat bounded handoff eller explicit direct-execution policy.</t>
  </si>
  <si>
    <t xml:space="preserve">MI-24-027</t>
  </si>
  <si>
    <t xml:space="preserve">24.9</t>
  </si>
  <si>
    <t xml:space="preserve">Execution surface</t>
  </si>
  <si>
    <t xml:space="preserve">Execution surface SKA verifiera task, mandate, account, credential, target och expected postcondition.</t>
  </si>
  <si>
    <t xml:space="preserve">MI-24-028</t>
  </si>
  <si>
    <t xml:space="preserve">Execution surface FÅR INTE bredda task scope.</t>
  </si>
  <si>
    <t xml:space="preserve">MI-24-029</t>
  </si>
  <si>
    <t xml:space="preserve">Execution surface SKA rapportera technical result, evidence och uncertainty.</t>
  </si>
  <si>
    <t xml:space="preserve">MI-24-030</t>
  </si>
  <si>
    <t xml:space="preserve">Execution surface FÅR INTE markera business success utan separat result validation när external effect kräver det.</t>
  </si>
  <si>
    <t xml:space="preserve">MI-24-031</t>
  </si>
  <si>
    <t xml:space="preserve">24.10</t>
  </si>
  <si>
    <t xml:space="preserve">Data surface</t>
  </si>
  <si>
    <t xml:space="preserve">Data surface SKA definiera owner, project, tenant, data classes, retention och access model.</t>
  </si>
  <si>
    <t xml:space="preserve">MI-24-032</t>
  </si>
  <si>
    <t xml:space="preserve">Data surface FÅR INTE ge global cross-project search utan explicit governance.</t>
  </si>
  <si>
    <t xml:space="preserve">MI-24-033</t>
  </si>
  <si>
    <t xml:space="preserve">Execution access till data FÅR INTE automatiskt ge permanent storage access.</t>
  </si>
  <si>
    <t xml:space="preserve">MI-24-034</t>
  </si>
  <si>
    <t xml:space="preserve">Data surface SKA stödja deletion, tombstones, backup och recovery enligt policy.</t>
  </si>
  <si>
    <t xml:space="preserve">MI-24-035</t>
  </si>
  <si>
    <t xml:space="preserve">24.11</t>
  </si>
  <si>
    <t xml:space="preserve">Notification surface</t>
  </si>
  <si>
    <t xml:space="preserve">Notification surface SKA få minimerad payload.</t>
  </si>
  <si>
    <t xml:space="preserve">MI-24-036</t>
  </si>
  <si>
    <t xml:space="preserve">Känsligt innehåll SKA privacyanpassas efter lock state, physical environment och device trust.</t>
  </si>
  <si>
    <t xml:space="preserve">MI-24-037</t>
  </si>
  <si>
    <t xml:space="preserve">Notification delivery FÅR INTE likställas med user acknowledgement.</t>
  </si>
  <si>
    <t xml:space="preserve">MI-24-038</t>
  </si>
  <si>
    <t xml:space="preserve">Öppnad notification FÅR INTE likställas med approval eller task completion.</t>
  </si>
  <si>
    <t xml:space="preserve">MI-24-039</t>
  </si>
  <si>
    <t xml:space="preserve">24.12</t>
  </si>
  <si>
    <t xml:space="preserve">Observation surface</t>
  </si>
  <si>
    <t xml:space="preserve">Observation surface SKA ha explicit read scope.</t>
  </si>
  <si>
    <t xml:space="preserve">MI-24-040</t>
  </si>
  <si>
    <t xml:space="preserve">Observation access FÅR INTE ge write-, export- eller memoryauthority.</t>
  </si>
  <si>
    <t xml:space="preserve">MI-24-041</t>
  </si>
  <si>
    <t xml:space="preserve">Känslig observation SKA minimeras och kunna ske lokalt.</t>
  </si>
  <si>
    <t xml:space="preserve">MI-24-042</t>
  </si>
  <si>
    <t xml:space="preserve">Observerad state SKA ha freshness och confidence.</t>
  </si>
  <si>
    <t xml:space="preserve">MI-24-043</t>
  </si>
  <si>
    <t xml:space="preserve">24.13</t>
  </si>
  <si>
    <t xml:space="preserve">Verification surface</t>
  </si>
  <si>
    <t xml:space="preserve">Verification surface SKA vara tillräckligt oberoende från execution surface när risk kräver det.</t>
  </si>
  <si>
    <t xml:space="preserve">MI-24-044</t>
  </si>
  <si>
    <t xml:space="preserve">Verifiering SKA bedöma rätt target, rätt version och rätt external state.</t>
  </si>
  <si>
    <t xml:space="preserve">MI-24-045</t>
  </si>
  <si>
    <t xml:space="preserve">Execution response FÅR INTE vara enda verification surface för critical external effect.</t>
  </si>
  <si>
    <t xml:space="preserve">MI-24-046</t>
  </si>
  <si>
    <t xml:space="preserve">24.14</t>
  </si>
  <si>
    <t xml:space="preserve">Recovery surface</t>
  </si>
  <si>
    <t xml:space="preserve">Recovery surface SKA ha minimal vardagsfunktion.</t>
  </si>
  <si>
    <t xml:space="preserve">MI-24-047</t>
  </si>
  <si>
    <t xml:space="preserve">Recovery surface FÅR INTE användas som normal project- eller providerarbetsyta.</t>
  </si>
  <si>
    <t xml:space="preserve">MI-24-048</t>
  </si>
  <si>
    <t xml:space="preserve">Recovery action SKA ha förstärkt identity, audit och confirmation.</t>
  </si>
  <si>
    <t xml:space="preserve">MI-24-049</t>
  </si>
  <si>
    <t xml:space="preserve">24.15</t>
  </si>
  <si>
    <t xml:space="preserve">Public eller shared surface</t>
  </si>
  <si>
    <t xml:space="preserve">Public eller shared surface SKA betraktas som förhöjd privacyrisk.</t>
  </si>
  <si>
    <t xml:space="preserve">MI-24-050</t>
  </si>
  <si>
    <t xml:space="preserve">Känsliga data SKA maskeras, minimeras eller flyttas till privat surface.</t>
  </si>
  <si>
    <t xml:space="preserve">MI-24-051</t>
  </si>
  <si>
    <t xml:space="preserve">Shared surface FÅR INTE visa credentials, private messages, recovery data eller full personal context.</t>
  </si>
  <si>
    <t xml:space="preserve">MI-24-052</t>
  </si>
  <si>
    <t xml:space="preserve">24.16</t>
  </si>
  <si>
    <t xml:space="preserve">Surface trust</t>
  </si>
  <si>
    <t xml:space="preserve">Surface trust SKA bedömas separat från node trust.</t>
  </si>
  <si>
    <t xml:space="preserve">MI-24-053</t>
  </si>
  <si>
    <t xml:space="preserve">Trusted node med untrusted overlay eller remote session SKA kunna ge restricted surface.</t>
  </si>
  <si>
    <t xml:space="preserve">MI-24-054</t>
  </si>
  <si>
    <t xml:space="preserve">Surface trust SKA omvärderas vid account switch, screen sharing, app change eller security anomaly.</t>
  </si>
  <si>
    <t xml:space="preserve">MI-24-055</t>
  </si>
  <si>
    <t xml:space="preserve">Unknown surface trust SKA blockera sensitive input och high-risk approval.</t>
  </si>
  <si>
    <t xml:space="preserve">MI-24-056</t>
  </si>
  <si>
    <t xml:space="preserve">24.17</t>
  </si>
  <si>
    <t xml:space="preserve">Surface trust states</t>
  </si>
  <si>
    <t xml:space="preserve">Surface trust state SKA vara explicit.</t>
  </si>
  <si>
    <t xml:space="preserve">MI-24-057</t>
  </si>
  <si>
    <t xml:space="preserve">Shared, suspicious eller compromised surface SKA förlora känsliga capabilities.</t>
  </si>
  <si>
    <t xml:space="preserve">MI-24-058</t>
  </si>
  <si>
    <t xml:space="preserve">Revoked surface FÅR INTE återanvändas utan re-establishment.</t>
  </si>
  <si>
    <t xml:space="preserve">MI-24-059</t>
  </si>
  <si>
    <t xml:space="preserve">24.18</t>
  </si>
  <si>
    <t xml:space="preserve">Surface integrity</t>
  </si>
  <si>
    <t xml:space="preserve">Högriskapproval SKA kontrollera att surface inte har otillåtna overlays eller remote control där plattformen tillåter detta.</t>
  </si>
  <si>
    <t xml:space="preserve">MI-24-060</t>
  </si>
  <si>
    <t xml:space="preserve">Browser extension eller injected script FÅR INTE betraktas som neutral del av trusted surface.</t>
  </si>
  <si>
    <t xml:space="preserve">MI-24-061</t>
  </si>
  <si>
    <t xml:space="preserve">Misstänkt UI substitution SKA stoppa credential entry och approval.</t>
  </si>
  <si>
    <t xml:space="preserve">MI-24-062</t>
  </si>
  <si>
    <t xml:space="preserve">24.19</t>
  </si>
  <si>
    <t xml:space="preserve">Surface binding</t>
  </si>
  <si>
    <t xml:space="preserve">Högriskaction SKA ha explicit surface binding.</t>
  </si>
  <si>
    <t xml:space="preserve">MI-24-063</t>
  </si>
  <si>
    <t xml:space="preserve">Binding SKA verifieras vid actiontid.</t>
  </si>
  <si>
    <t xml:space="preserve">MI-24-064</t>
  </si>
  <si>
    <t xml:space="preserve">Fel project, account eller tenant SKA blockera surface use.</t>
  </si>
  <si>
    <t xml:space="preserve">MI-24-065</t>
  </si>
  <si>
    <t xml:space="preserve">Surface binding FÅR INTE härledas enbart från senast aktiva app eller browser tab.</t>
  </si>
  <si>
    <t xml:space="preserve">MI-24-066</t>
  </si>
  <si>
    <t xml:space="preserve">24.20</t>
  </si>
  <si>
    <t xml:space="preserve">Account-bound surface</t>
  </si>
  <si>
    <t xml:space="preserve">Account-bound surface SKA verifiera active account identity.</t>
  </si>
  <si>
    <t xml:space="preserve">MI-24-067</t>
  </si>
  <si>
    <t xml:space="preserve">Liknande profile image, handle eller session label FÅR INTE vara enda verifiering.</t>
  </si>
  <si>
    <t xml:space="preserve">MI-24-068</t>
  </si>
  <si>
    <t xml:space="preserve">Account switch SKA skapa ny surface state.</t>
  </si>
  <si>
    <t xml:space="preserve">MI-24-069</t>
  </si>
  <si>
    <t xml:space="preserve">Wrong-account surface SKA blockera send, publish, delete, payment och credential changes.</t>
  </si>
  <si>
    <t xml:space="preserve">MI-24-070</t>
  </si>
  <si>
    <t xml:space="preserve">24.21</t>
  </si>
  <si>
    <t xml:space="preserve">Project-bound surface</t>
  </si>
  <si>
    <t xml:space="preserve">Project identity SKA vara tydlig på project-bound surface.</t>
  </si>
  <si>
    <t xml:space="preserve">MI-24-071</t>
  </si>
  <si>
    <t xml:space="preserve">Cross-project navigation SKA skapa explicit context switch.</t>
  </si>
  <si>
    <t xml:space="preserve">MI-24-072</t>
  </si>
  <si>
    <t xml:space="preserve">Project-bound approval FÅR INTE användas i annat projekt.</t>
  </si>
  <si>
    <t xml:space="preserve">MI-24-073</t>
  </si>
  <si>
    <t xml:space="preserve">Project switch SKA rensa eller isolera tidigare projectcontext.</t>
  </si>
  <si>
    <t xml:space="preserve">MI-24-074</t>
  </si>
  <si>
    <t xml:space="preserve">24.22</t>
  </si>
  <si>
    <t xml:space="preserve">Tenant-bound surface</t>
  </si>
  <si>
    <t xml:space="preserve">Tenant-bound surface SKA verifiera tenant identity och user role.</t>
  </si>
  <si>
    <t xml:space="preserve">MI-24-075</t>
  </si>
  <si>
    <t xml:space="preserve">Tenant switch SKA vara explicit och auditbar.</t>
  </si>
  <si>
    <t xml:space="preserve">MI-24-076</t>
  </si>
  <si>
    <t xml:space="preserve">Data eller search results från tidigare tenant FÅR INTE ligga kvar i ny tenantcontext.</t>
  </si>
  <si>
    <t xml:space="preserve">MI-24-077</t>
  </si>
  <si>
    <t xml:space="preserve">24.23</t>
  </si>
  <si>
    <t xml:space="preserve">Mobilen som surface-ekosystem</t>
  </si>
  <si>
    <t xml:space="preserve">Mobilens olika surfaces SKA vara logiskt separerade.</t>
  </si>
  <si>
    <t xml:space="preserve">MI-24-078</t>
  </si>
  <si>
    <t xml:space="preserve">Approval surface SKA kunna användas utan att ge agenten full device control.</t>
  </si>
  <si>
    <t xml:space="preserve">MI-24-079</t>
  </si>
  <si>
    <t xml:space="preserve">Work profile SKA hållas separat från personal profile.</t>
  </si>
  <si>
    <t xml:space="preserve">MI-24-080</t>
  </si>
  <si>
    <t xml:space="preserve">Mobile notification surface FÅR INTE visa mer data än aktuell privacy context tillåter.</t>
  </si>
  <si>
    <t xml:space="preserve">MI-24-081</t>
  </si>
  <si>
    <t xml:space="preserve">24.24</t>
  </si>
  <si>
    <t xml:space="preserve">Mobilen som primär approvalyta</t>
  </si>
  <si>
    <t xml:space="preserve">Andrés mobil SKA vara primär vardagsyta för approvals där risk och användbarhet tillåter det.</t>
  </si>
  <si>
    <t xml:space="preserve">MI-24-082</t>
  </si>
  <si>
    <t xml:space="preserve">Approval på mobilen SKA kräva rätt device trust och relevant authentication freshness.</t>
  </si>
  <si>
    <t xml:space="preserve">MI-24-083</t>
  </si>
  <si>
    <t xml:space="preserve">Mobilapproval SKA visa exakt project, account, action och consequence.</t>
  </si>
  <si>
    <t xml:space="preserve">MI-24-084</t>
  </si>
  <si>
    <t xml:space="preserve">Mobilen FÅR INTE automatiskt exekvera high-risk action enbart för att approval gavs där.</t>
  </si>
  <si>
    <t xml:space="preserve">MI-24-085</t>
  </si>
  <si>
    <t xml:space="preserve">24.25</t>
  </si>
  <si>
    <t xml:space="preserve">Mobilen som kontrollsurface</t>
  </si>
  <si>
    <t xml:space="preserve">Mobile control surface SKA vara optimerad för begränsad, säker och snabb styrning.</t>
  </si>
  <si>
    <t xml:space="preserve">MI-24-086</t>
  </si>
  <si>
    <t xml:space="preserve">Komplex policyredigering BÖR flyttas till starkare administrativ surface.</t>
  </si>
  <si>
    <t xml:space="preserve">MI-24-087</t>
  </si>
  <si>
    <t xml:space="preserve">Mobile control command SKA kunna granskas innan exekvering vid hög risk.</t>
  </si>
  <si>
    <t xml:space="preserve">MI-24-088</t>
  </si>
  <si>
    <t xml:space="preserve">24.26</t>
  </si>
  <si>
    <t xml:space="preserve">Mobilen som exekveringssurface</t>
  </si>
  <si>
    <t xml:space="preserve">Mobile execution SKA begränsas efter device state, app sensitivity och human presence.</t>
  </si>
  <si>
    <t xml:space="preserve">MI-24-089</t>
  </si>
  <si>
    <t xml:space="preserve">Känslig appautomation SKA följa Kapitel 14:s human-presence-gränser.</t>
  </si>
  <si>
    <t xml:space="preserve">MI-24-090</t>
  </si>
  <si>
    <t xml:space="preserve">Mobilen FÅR INTE bli obegränsad remote executionyta för global agentauthority.</t>
  </si>
  <si>
    <t xml:space="preserve">MI-24-091</t>
  </si>
  <si>
    <t xml:space="preserve">24.27</t>
  </si>
  <si>
    <t xml:space="preserve">Laptop som full administrativ kontrollyta</t>
  </si>
  <si>
    <t xml:space="preserve">Laptop control surface SKA kunna visa mer fullständig governanceinformation än mobilens förenklade yta.</t>
  </si>
  <si>
    <t xml:space="preserve">MI-24-092</t>
  </si>
  <si>
    <t xml:space="preserve">Owner-level ändring SKA kräva step-up authentication.</t>
  </si>
  <si>
    <t xml:space="preserve">MI-24-093</t>
  </si>
  <si>
    <t xml:space="preserve">Laptopen FÅR INTE använda owner authority automatiskt enbart för att användaren är inloggad.</t>
  </si>
  <si>
    <t xml:space="preserve">MI-24-094</t>
  </si>
  <si>
    <t xml:space="preserve">Administrativ surface SKA tydligt visa current tenant, project och environment.</t>
  </si>
  <si>
    <t xml:space="preserve">MI-24-095</t>
  </si>
  <si>
    <t xml:space="preserve">24.28</t>
  </si>
  <si>
    <t xml:space="preserve">Laptop som execution surface</t>
  </si>
  <si>
    <t xml:space="preserve">Laptop execution surface SKA skilja development, test och production contexts.</t>
  </si>
  <si>
    <t xml:space="preserve">MI-24-096</t>
  </si>
  <si>
    <t xml:space="preserve">Browser automation SKA verifiera active account, tab, target och UI state.</t>
  </si>
  <si>
    <t xml:space="preserve">MI-24-097</t>
  </si>
  <si>
    <t xml:space="preserve">Laptopens privata sessioner FÅR INTE automatiskt bli project automation surfaces.</t>
  </si>
  <si>
    <t xml:space="preserve">MI-24-098</t>
  </si>
  <si>
    <t xml:space="preserve">24.29</t>
  </si>
  <si>
    <t xml:space="preserve">Workstation och privat rigg som exekveringsytor</t>
  </si>
  <si>
    <t xml:space="preserve">Workstation och private rig SKA prioriteras för tung local compute när policy och availability tillåter det.</t>
  </si>
  <si>
    <t xml:space="preserve">MI-24-099</t>
  </si>
  <si>
    <t xml:space="preserve">Deras control surfaces SKA kunna vara enklare än deras execution capabilities.</t>
  </si>
  <si>
    <t xml:space="preserve">MI-24-100</t>
  </si>
  <si>
    <t xml:space="preserve">Känslig data SKA stanna på rätt local execution surface när local-only gäller.</t>
  </si>
  <si>
    <t xml:space="preserve">MI-24-101</t>
  </si>
  <si>
    <t xml:space="preserve">Remote administration av rigg SKA vara separat från workload credentialing.</t>
  </si>
  <si>
    <t xml:space="preserve">MI-24-102</t>
  </si>
  <si>
    <t xml:space="preserve">24.30</t>
  </si>
  <si>
    <t xml:space="preserve">Cloud surface</t>
  </si>
  <si>
    <t xml:space="preserve">Cloud control, execution och data surfaces SKA separeras logiskt.</t>
  </si>
  <si>
    <t xml:space="preserve">MI-24-103</t>
  </si>
  <si>
    <t xml:space="preserve">Cloud management surface FÅR INTE exponera full tenantdata när metadata räcker.</t>
  </si>
  <si>
    <t xml:space="preserve">MI-24-104</t>
  </si>
  <si>
    <t xml:space="preserve">Cloud execution surface SKA vara region-, tenant- och task-bound.</t>
  </si>
  <si>
    <t xml:space="preserve">MI-24-105</t>
  </si>
  <si>
    <t xml:space="preserve">Local-only-data FÅR INTE nå cloud surface.</t>
  </si>
  <si>
    <t xml:space="preserve">MI-24-106</t>
  </si>
  <si>
    <t xml:space="preserve">24.31</t>
  </si>
  <si>
    <t xml:space="preserve">Recovery-enheten som surface</t>
  </si>
  <si>
    <t xml:space="preserve">Recovery device SKA bära recovery surface men minimala normala control- och execution surfaces.</t>
  </si>
  <si>
    <t xml:space="preserve">MI-24-107</t>
  </si>
  <si>
    <t xml:space="preserve">Recovery surface FÅR INTE öppna projectdata eller vardagsaccounts som standard.</t>
  </si>
  <si>
    <t xml:space="preserve">MI-24-108</t>
  </si>
  <si>
    <t xml:space="preserve">Recovery action SKA kräva stark identity ceremony och tydlig consequence review.</t>
  </si>
  <si>
    <t xml:space="preserve">MI-24-109</t>
  </si>
  <si>
    <t xml:space="preserve">24.32</t>
  </si>
  <si>
    <t xml:space="preserve">Wearable surface</t>
  </si>
  <si>
    <t xml:space="preserve">Wearable SKA främst användas som notification och light approval surface.</t>
  </si>
  <si>
    <t xml:space="preserve">MI-24-110</t>
  </si>
  <si>
    <t xml:space="preserve">Känslig eller komplex approval SKA flyttas till mobil eller laptop.</t>
  </si>
  <si>
    <t xml:space="preserve">MI-24-111</t>
  </si>
  <si>
    <t xml:space="preserve">Wearable surface FÅR INTE visa fulla privata messages eller credentials.</t>
  </si>
  <si>
    <t xml:space="preserve">MI-24-112</t>
  </si>
  <si>
    <t xml:space="preserve">24.33</t>
  </si>
  <si>
    <t xml:space="preserve">Vehicle surface</t>
  </si>
  <si>
    <t xml:space="preserve">Vehicle surface SKA prioritera kort, neutral och trafiksäker presentation.</t>
  </si>
  <si>
    <t xml:space="preserve">MI-24-113</t>
  </si>
  <si>
    <t xml:space="preserve">Komplex approval, admin eller credential entry SKA blockeras under färd.</t>
  </si>
  <si>
    <t xml:space="preserve">MI-24-114</t>
  </si>
  <si>
    <t xml:space="preserve">Passagerar- och privacykontext SKA bedömas före uppläsning.</t>
  </si>
  <si>
    <t xml:space="preserve">MI-24-115</t>
  </si>
  <si>
    <t xml:space="preserve">Vehicle surface FÅR INTE behandlas som privat bara för att bilen ägs av användaren.</t>
  </si>
  <si>
    <t xml:space="preserve">MI-24-116</t>
  </si>
  <si>
    <t xml:space="preserve">24.34</t>
  </si>
  <si>
    <t xml:space="preserve">Control plane</t>
  </si>
  <si>
    <t xml:space="preserve">Control plane SKA vara logiskt separerat från data plane.</t>
  </si>
  <si>
    <t xml:space="preserve">MI-24-117</t>
  </si>
  <si>
    <t xml:space="preserve">Control command SKA bära identity, scope, project, tenant, version och expiry.</t>
  </si>
  <si>
    <t xml:space="preserve">MI-24-118</t>
  </si>
  <si>
    <t xml:space="preserve">Control plane FÅR INTE bära full känslig payload när references eller signals räcker.</t>
  </si>
  <si>
    <t xml:space="preserve">MI-24-119</t>
  </si>
  <si>
    <t xml:space="preserve">Compromised execution surface FÅR INTE kunna skriva om control policy.</t>
  </si>
  <si>
    <t xml:space="preserve">MI-24-120</t>
  </si>
  <si>
    <t xml:space="preserve">24.35</t>
  </si>
  <si>
    <t xml:space="preserve">Data plane</t>
  </si>
  <si>
    <t xml:space="preserve">Data plane SKA följa dataklass, locality, encryption och retention.</t>
  </si>
  <si>
    <t xml:space="preserve">MI-24-121</t>
  </si>
  <si>
    <t xml:space="preserve">Control plane grant FÅR INTE automatiskt ge broad data-plane access.</t>
  </si>
  <si>
    <t xml:space="preserve">MI-24-122</t>
  </si>
  <si>
    <t xml:space="preserve">Data-plane transfer SKA vara auditbar och project-bound.</t>
  </si>
  <si>
    <t xml:space="preserve">MI-24-123</t>
  </si>
  <si>
    <t xml:space="preserve">24.36</t>
  </si>
  <si>
    <t xml:space="preserve">Credential plane</t>
  </si>
  <si>
    <t xml:space="preserve">Credential plane SKA vara separerat från vanlig control- och data payload.</t>
  </si>
  <si>
    <t xml:space="preserve">MI-24-124</t>
  </si>
  <si>
    <t xml:space="preserve">Execution surface BÖR få task-bound signing eller delegated token i stället för rå credential.</t>
  </si>
  <si>
    <t xml:space="preserve">MI-24-125</t>
  </si>
  <si>
    <t xml:space="preserve">Control surface FÅR INTE visa secretvärde när credential identity räcker.</t>
  </si>
  <si>
    <t xml:space="preserve">MI-24-126</t>
  </si>
  <si>
    <t xml:space="preserve">24.37</t>
  </si>
  <si>
    <t xml:space="preserve">Audit plane</t>
  </si>
  <si>
    <t xml:space="preserve">Audit plane SKA vara separerat från normal agent retrieval.</t>
  </si>
  <si>
    <t xml:space="preserve">MI-24-127</t>
  </si>
  <si>
    <t xml:space="preserve">Execution surface FÅR INTE kunna tyst modifiera historisk audit.</t>
  </si>
  <si>
    <t xml:space="preserve">MI-24-128</t>
  </si>
  <si>
    <t xml:space="preserve">Audit references SKA kunna länka control, approval, execution, verification och data movement.</t>
  </si>
  <si>
    <t xml:space="preserve">MI-24-129</t>
  </si>
  <si>
    <t xml:space="preserve">24.38</t>
  </si>
  <si>
    <t xml:space="preserve">Datalokalitet</t>
  </si>
  <si>
    <t xml:space="preserve">Varje skyddat dataobjekt SKA ha locality policy eller explicit inherited locality.</t>
  </si>
  <si>
    <t xml:space="preserve">MI-24-130</t>
  </si>
  <si>
    <t xml:space="preserve">Locality SKA skilja storage, processing, display, backup och egress.</t>
  </si>
  <si>
    <t xml:space="preserve">MI-24-131</t>
  </si>
  <si>
    <t xml:space="preserve">“Lokalt” FÅR INTE användas utan att ange vilken node, zone eller trustdomän som avses.</t>
  </si>
  <si>
    <t xml:space="preserve">MI-24-132</t>
  </si>
  <si>
    <t xml:space="preserve">Okänd locality SKA blockera känslig placement och transfer.</t>
  </si>
  <si>
    <t xml:space="preserve">MI-24-133</t>
  </si>
  <si>
    <t xml:space="preserve">24.39</t>
  </si>
  <si>
    <t xml:space="preserve">Localityklasser</t>
  </si>
  <si>
    <t xml:space="preserve">Varje relevant dataobjekt eller task SKA kunna mappas till localityklass.</t>
  </si>
  <si>
    <t xml:space="preserve">MI-24-134</t>
  </si>
  <si>
    <t xml:space="preserve">Flera localitykrav SKA kombineras restriktivt.</t>
  </si>
  <si>
    <t xml:space="preserve">MI-24-135</t>
  </si>
  <si>
    <t xml:space="preserve">LCL5–LCL9 SKA ha explicit policy och teknisk enforcement.</t>
  </si>
  <si>
    <t xml:space="preserve">MI-24-136</t>
  </si>
  <si>
    <t xml:space="preserve">Localityklass FÅR INTE sänkas autonomt av agent eller placementmotor.</t>
  </si>
  <si>
    <t xml:space="preserve">MI-24-137</t>
  </si>
  <si>
    <t xml:space="preserve">24.40</t>
  </si>
  <si>
    <t xml:space="preserve">Tenant-bound locality</t>
  </si>
  <si>
    <t xml:space="preserve">Tenant-bound data SKA stanna inom tenantens godkända nodes, storage och providers.</t>
  </si>
  <si>
    <t xml:space="preserve">MI-24-138</t>
  </si>
  <si>
    <t xml:space="preserve">Cross-tenant-transfer SKA behandlas som export eller migration.</t>
  </si>
  <si>
    <t xml:space="preserve">MI-24-139</t>
  </si>
  <si>
    <t xml:space="preserve">Shared infrastructure SKA bevara logisk och kryptografisk tenantisolering där risk kräver det.</t>
  </si>
  <si>
    <t xml:space="preserve">MI-24-140</t>
  </si>
  <si>
    <t xml:space="preserve">24.41</t>
  </si>
  <si>
    <t xml:space="preserve">Project-bound locality</t>
  </si>
  <si>
    <t xml:space="preserve">Project-bound data SKA hållas inom projectets godkända surfaces och nodes.</t>
  </si>
  <si>
    <t xml:space="preserve">MI-24-141</t>
  </si>
  <si>
    <t xml:space="preserve">Project-bound data FÅR INTE flyttas till global Atlas content store utan shared scope.</t>
  </si>
  <si>
    <t xml:space="preserve">MI-24-142</t>
  </si>
  <si>
    <t xml:space="preserve">Cross-project-learning SKA använda minimerad och abstraherad representation.</t>
  </si>
  <si>
    <t xml:space="preserve">MI-24-143</t>
  </si>
  <si>
    <t xml:space="preserve">24.42</t>
  </si>
  <si>
    <t xml:space="preserve">Region-bound locality</t>
  </si>
  <si>
    <t xml:space="preserve">Region-bound data SKA endast bearbetas, lagras och säkerhetskopieras i godkänd region där policyn kräver det.</t>
  </si>
  <si>
    <t xml:space="preserve">MI-24-144</t>
  </si>
  <si>
    <t xml:space="preserve">Failoverregion SKA vara förgodkänd.</t>
  </si>
  <si>
    <t xml:space="preserve">MI-24-145</t>
  </si>
  <si>
    <t xml:space="preserve">Regionbyte FÅR INTE ske tyst under outage eller provider fallback.</t>
  </si>
  <si>
    <t xml:space="preserve">MI-24-146</t>
  </si>
  <si>
    <t xml:space="preserve">24.43</t>
  </si>
  <si>
    <t xml:space="preserve">Trusted-zone-bound locality</t>
  </si>
  <si>
    <t xml:space="preserve">Trusted-zone-bound data SKA stanna inom definierad zone.</t>
  </si>
  <si>
    <t xml:space="preserve">MI-24-147</t>
  </si>
  <si>
    <t xml:space="preserve">Närhet till zon FÅR INTE ensam bevisa node trust.</t>
  </si>
  <si>
    <t xml:space="preserve">MI-24-148</t>
  </si>
  <si>
    <t xml:space="preserve">Lämnad trusted zone SKA kunna stoppa access eller kräva revalidation.</t>
  </si>
  <si>
    <t xml:space="preserve">MI-24-149</t>
  </si>
  <si>
    <t xml:space="preserve">24.44</t>
  </si>
  <si>
    <t xml:space="preserve">Node-bound locality</t>
  </si>
  <si>
    <t xml:space="preserve">Node-bound data FÅR INTE flyttas till annan node utan explicit reclassification eller migration approval.</t>
  </si>
  <si>
    <t xml:space="preserve">MI-24-150</t>
  </si>
  <si>
    <t xml:space="preserve">Node-bound backup SKA använda separat godkänd recoverypolicy.</t>
  </si>
  <si>
    <t xml:space="preserve">MI-24-151</t>
  </si>
  <si>
    <t xml:space="preserve">Node failure SKA leda till recoverybeslut, inte automatisk cloud spillover.</t>
  </si>
  <si>
    <t xml:space="preserve">MI-24-152</t>
  </si>
  <si>
    <t xml:space="preserve">24.45</t>
  </si>
  <si>
    <t xml:space="preserve">Device-bound locality</t>
  </si>
  <si>
    <t xml:space="preserve">Device-bound data SKA förbli på den specifika device eller hårdvarusäkrade domänen.</t>
  </si>
  <si>
    <t xml:space="preserve">MI-24-153</t>
  </si>
  <si>
    <t xml:space="preserve">Device-bound state FÅR INTE exporteras som vanlig fil.</t>
  </si>
  <si>
    <t xml:space="preserve">MI-24-154</t>
  </si>
  <si>
    <t xml:space="preserve">Device replacement SKA använda recovery eller re-enrollment, inte rå kopiering.</t>
  </si>
  <si>
    <t xml:space="preserve">MI-24-155</t>
  </si>
  <si>
    <t xml:space="preserve">24.46</t>
  </si>
  <si>
    <t xml:space="preserve">Human-presence-bound locality</t>
  </si>
  <si>
    <t xml:space="preserve">Human-presence-bound data SKA kräva live, aktuell presence och relevant authentication.</t>
  </si>
  <si>
    <t xml:space="preserve">MI-24-156</t>
  </si>
  <si>
    <t xml:space="preserve">Data SKA döljas eller låsas när presence upphör.</t>
  </si>
  <si>
    <t xml:space="preserve">MI-24-157</t>
  </si>
  <si>
    <t xml:space="preserve">Background agent FÅR INTE fortsätta läsa eller använda sådana data efter att presence sessionen upphört.</t>
  </si>
  <si>
    <t xml:space="preserve">MI-24-158</t>
  </si>
  <si>
    <t xml:space="preserve">24.47</t>
  </si>
  <si>
    <t xml:space="preserve">Provider-bound locality</t>
  </si>
  <si>
    <t xml:space="preserve">Provider-bound data SKA ha explicit provider identity och retentionpolicy.</t>
  </si>
  <si>
    <t xml:space="preserve">MI-24-159</t>
  </si>
  <si>
    <t xml:space="preserve">Provider-bound FÅR INTE tolkas som att providern får vidareanvända data fritt.</t>
  </si>
  <si>
    <t xml:space="preserve">MI-24-160</t>
  </si>
  <si>
    <t xml:space="preserve">Migration från provider-bound format SKA bevara provenance och rights.</t>
  </si>
  <si>
    <t xml:space="preserve">MI-24-161</t>
  </si>
  <si>
    <t xml:space="preserve">24.48</t>
  </si>
  <si>
    <t xml:space="preserve">Prohibited-to-move-or-persist</t>
  </si>
  <si>
    <t xml:space="preserve">LCL9-data SKA blockeras från sync, backup, memory och normal logging.</t>
  </si>
  <si>
    <t xml:space="preserve">MI-24-162</t>
  </si>
  <si>
    <t xml:space="preserve">LCL9-data SKA raderas eller invalidieras efter användningsfönstret.</t>
  </si>
  <si>
    <t xml:space="preserve">MI-24-163</t>
  </si>
  <si>
    <t xml:space="preserve">Systemet FÅR INTE skapa derivat som kringgår LCL9-syftet.</t>
  </si>
  <si>
    <t xml:space="preserve">MI-24-164</t>
  </si>
  <si>
    <t xml:space="preserve">24.49</t>
  </si>
  <si>
    <t xml:space="preserve">Exekveringslokalitet</t>
  </si>
  <si>
    <t xml:space="preserve">Task SKA kunna ha execution locality separat från data locality.</t>
  </si>
  <si>
    <t xml:space="preserve">MI-24-165</t>
  </si>
  <si>
    <t xml:space="preserve">Data får vara cloud-stored men task kan ändå kräva local execution, och omvänt.</t>
  </si>
  <si>
    <t xml:space="preserve">MI-24-166</t>
  </si>
  <si>
    <t xml:space="preserve">Execution locality SKA kontrolleras före job placement.</t>
  </si>
  <si>
    <t xml:space="preserve">MI-24-167</t>
  </si>
  <si>
    <t xml:space="preserve">24.50</t>
  </si>
  <si>
    <t xml:space="preserve">Storagelokalitet</t>
  </si>
  <si>
    <t xml:space="preserve">Storage locality SKA definiera permanent, temporary, cache och backup storage separat.</t>
  </si>
  <si>
    <t xml:space="preserve">MI-24-168</t>
  </si>
  <si>
    <t xml:space="preserve">Temporary storage FÅR INTE ligga utanför tillåten locality.</t>
  </si>
  <si>
    <t xml:space="preserve">MI-24-169</t>
  </si>
  <si>
    <t xml:space="preserve">Cache FÅR INTE använda bredare locality än source data.</t>
  </si>
  <si>
    <t xml:space="preserve">MI-24-170</t>
  </si>
  <si>
    <t xml:space="preserve">Backup locality SKA uppfylla lika stark eller uttryckligt godkänd alternativ policy.</t>
  </si>
  <si>
    <t xml:space="preserve">MI-24-171</t>
  </si>
  <si>
    <t xml:space="preserve">24.51</t>
  </si>
  <si>
    <t xml:space="preserve">Display locality</t>
  </si>
  <si>
    <t xml:space="preserve">Känsliga data SKA ha display policy.</t>
  </si>
  <si>
    <t xml:space="preserve">MI-24-172</t>
  </si>
  <si>
    <t xml:space="preserve">Private data FÅR INTE visas på shared eller public surface utan maskering och explicit beslut.</t>
  </si>
  <si>
    <t xml:space="preserve">MI-24-173</t>
  </si>
  <si>
    <t xml:space="preserve">Lock-screen-display SKA använda minimerad representation.</t>
  </si>
  <si>
    <t xml:space="preserve">MI-24-174</t>
  </si>
  <si>
    <t xml:space="preserve">Screen sharing SKA kunna begränsa eller dölja känsliga surfaces.</t>
  </si>
  <si>
    <t xml:space="preserve">MI-24-175</t>
  </si>
  <si>
    <t xml:space="preserve">24.52</t>
  </si>
  <si>
    <t xml:space="preserve">Modellokalitet</t>
  </si>
  <si>
    <t xml:space="preserve">Model locality SKA definiera om inferens får ske on-device, private node, Omnira cloud eller extern provider.</t>
  </si>
  <si>
    <t xml:space="preserve">MI-24-176</t>
  </si>
  <si>
    <t xml:space="preserve">Modellens availability FÅR INTE sänka localitykravet.</t>
  </si>
  <si>
    <t xml:space="preserve">MI-24-177</t>
  </si>
  <si>
    <t xml:space="preserve">Lokal modell FÅR INTE få data utanför sitt project- eller memoryscope.</t>
  </si>
  <si>
    <t xml:space="preserve">MI-24-178</t>
  </si>
  <si>
    <t xml:space="preserve">24.53</t>
  </si>
  <si>
    <t xml:space="preserve">Data movement</t>
  </si>
  <si>
    <t xml:space="preserve">Varje materiell datarörelse SKA vara explicit och auditbar.</t>
  </si>
  <si>
    <t xml:space="preserve">MI-24-179</t>
  </si>
  <si>
    <t xml:space="preserve">Source read access FÅR INTE automatiskt ge transfer authority.</t>
  </si>
  <si>
    <t xml:space="preserve">MI-24-180</t>
  </si>
  <si>
    <t xml:space="preserve">Destination SKA verifieras före transfer.</t>
  </si>
  <si>
    <t xml:space="preserve">MI-24-181</t>
  </si>
  <si>
    <t xml:space="preserve">Data movement SKA använda minsta nödvändiga representation.</t>
  </si>
  <si>
    <t xml:space="preserve">MI-24-182</t>
  </si>
  <si>
    <t xml:space="preserve">24.54</t>
  </si>
  <si>
    <t xml:space="preserve">Surface-to-surface transfer</t>
  </si>
  <si>
    <t xml:space="preserve">Surface transfer SKA verifiera båda surface identities och intended relation.</t>
  </si>
  <si>
    <t xml:space="preserve">MI-24-183</t>
  </si>
  <si>
    <t xml:space="preserve">Transfer SKA bevara owner, project, tenant, provenance och restrictions.</t>
  </si>
  <si>
    <t xml:space="preserve">MI-24-184</t>
  </si>
  <si>
    <t xml:space="preserve">Mottagande surface SKA kunna avvisa data som bryter dess policy.</t>
  </si>
  <si>
    <t xml:space="preserve">MI-24-185</t>
  </si>
  <si>
    <t xml:space="preserve">24.55</t>
  </si>
  <si>
    <t xml:space="preserve">Reference transfer</t>
  </si>
  <si>
    <t xml:space="preserve">Reference transfer BÖR användas när destinationen kan hämta minimerad data genom policykontrollerad access.</t>
  </si>
  <si>
    <t xml:space="preserve">MI-24-186</t>
  </si>
  <si>
    <t xml:space="preserve">Reference FÅR INTE ge bredare access än tasken.</t>
  </si>
  <si>
    <t xml:space="preserve">MI-24-187</t>
  </si>
  <si>
    <t xml:space="preserve">Expired eller revoked reference SKA blockeras.</t>
  </si>
  <si>
    <t xml:space="preserve">MI-24-188</t>
  </si>
  <si>
    <t xml:space="preserve">24.56</t>
  </si>
  <si>
    <t xml:space="preserve">Derived transfer</t>
  </si>
  <si>
    <t xml:space="preserve">Derived transfer SKA bevara source provenance och sensitivity.</t>
  </si>
  <si>
    <t xml:space="preserve">MI-24-189</t>
  </si>
  <si>
    <t xml:space="preserve">Derivat FÅR INTE betraktas som okänsligt enbart för att det är mindre.</t>
  </si>
  <si>
    <t xml:space="preserve">MI-24-190</t>
  </si>
  <si>
    <t xml:space="preserve">Local redaction SKA verifieras före egress.</t>
  </si>
  <si>
    <t xml:space="preserve">MI-24-191</t>
  </si>
  <si>
    <t xml:space="preserve">24.57</t>
  </si>
  <si>
    <t xml:space="preserve">Handoff mellan surfaces</t>
  </si>
  <si>
    <t xml:space="preserve">Handoff SKA bevara task identity, project, account, state och restrictions.</t>
  </si>
  <si>
    <t xml:space="preserve">MI-24-192</t>
  </si>
  <si>
    <t xml:space="preserve">Mottagande surface SKA verifiera current state före fortsatt action.</t>
  </si>
  <si>
    <t xml:space="preserve">MI-24-193</t>
  </si>
  <si>
    <t xml:space="preserve">Avsändande surface FÅR INTE anta att handoff lyckades innan acknowledgement eller verification.</t>
  </si>
  <si>
    <t xml:space="preserve">MI-24-194</t>
  </si>
  <si>
    <t xml:space="preserve">Handoff SKA minimera överförd data.</t>
  </si>
  <si>
    <t xml:space="preserve">MI-24-195</t>
  </si>
  <si>
    <t xml:space="preserve">24.58</t>
  </si>
  <si>
    <t xml:space="preserve">Human handoff</t>
  </si>
  <si>
    <t xml:space="preserve">Human handoff SKA tydligt visa att samma task fortsätter.</t>
  </si>
  <si>
    <t xml:space="preserve">MI-24-196</t>
  </si>
  <si>
    <t xml:space="preserve">Approval state FÅR INTE förloras eller dupliceras mellan surfaces.</t>
  </si>
  <si>
    <t xml:space="preserve">MI-24-197</t>
  </si>
  <si>
    <t xml:space="preserve">Känsliga detaljer SKA visas först på surface som uppfyller privacy- och authenticationkrav.</t>
  </si>
  <si>
    <t xml:space="preserve">MI-24-198</t>
  </si>
  <si>
    <t xml:space="preserve">24.59</t>
  </si>
  <si>
    <t xml:space="preserve">Execution handoff</t>
  </si>
  <si>
    <t xml:space="preserve">Execution handoff SKA använda leases, checkpoint eller explicit new attempt state.</t>
  </si>
  <si>
    <t xml:space="preserve">MI-24-199</t>
  </si>
  <si>
    <t xml:space="preserve">Ny surface FÅR INTE skapa side effects innan ownership är klar.</t>
  </si>
  <si>
    <t xml:space="preserve">MI-24-200</t>
  </si>
  <si>
    <t xml:space="preserve">Gamla surfaceattempt SKA fencas från canonical writes efter handoff.</t>
  </si>
  <si>
    <t xml:space="preserve">MI-24-201</t>
  </si>
  <si>
    <t xml:space="preserve">24.60</t>
  </si>
  <si>
    <t xml:space="preserve">Approval handoff</t>
  </si>
  <si>
    <t xml:space="preserve">Approval request FÅR initieras på en surface och slutföras på en starkare surface.</t>
  </si>
  <si>
    <t xml:space="preserve">MI-24-202</t>
  </si>
  <si>
    <t xml:space="preserve">Approval content SKA vara versionsbundet genom hela handoffen.</t>
  </si>
  <si>
    <t xml:space="preserve">MI-24-203</t>
  </si>
  <si>
    <t xml:space="preserve">Approval FÅR INTE flyttas till svagare surface om risknivån kräver starkare authentication.</t>
  </si>
  <si>
    <t xml:space="preserve">MI-24-204</t>
  </si>
  <si>
    <t xml:space="preserve">24.61</t>
  </si>
  <si>
    <t xml:space="preserve">Remote control</t>
  </si>
  <si>
    <t xml:space="preserve">Remote control SKA ha explicit controller, target, capability, scope och session.</t>
  </si>
  <si>
    <t xml:space="preserve">MI-24-205</t>
  </si>
  <si>
    <t xml:space="preserve">Controller FÅR INTE få bredare dataåtkomst än control action kräver.</t>
  </si>
  <si>
    <t xml:space="preserve">MI-24-206</t>
  </si>
  <si>
    <t xml:space="preserve">Remote session SKA ha synlig eller auditbar active state.</t>
  </si>
  <si>
    <t xml:space="preserve">MI-24-207</t>
  </si>
  <si>
    <t xml:space="preserve">Target user SKA kunna stoppa remote session där detta är relevant och säkert.</t>
  </si>
  <si>
    <t xml:space="preserve">MI-24-208</t>
  </si>
  <si>
    <t xml:space="preserve">24.62</t>
  </si>
  <si>
    <t xml:space="preserve">Remote viewing</t>
  </si>
  <si>
    <t xml:space="preserve">Remote viewing SKA vara separat capability från remote control.</t>
  </si>
  <si>
    <t xml:space="preserve">MI-24-209</t>
  </si>
  <si>
    <t xml:space="preserve">View-only FÅR INTE kunna injicera input eller ändra state.</t>
  </si>
  <si>
    <t xml:space="preserve">MI-24-210</t>
  </si>
  <si>
    <t xml:space="preserve">Känsliga surfaces SKA kunna maskeras eller blockeras från remote viewing.</t>
  </si>
  <si>
    <t xml:space="preserve">MI-24-211</t>
  </si>
  <si>
    <t xml:space="preserve">Remote capture FÅR INTE sparas utan separat retention- och capturepolicy.</t>
  </si>
  <si>
    <t xml:space="preserve">MI-24-212</t>
  </si>
  <si>
    <t xml:space="preserve">24.63</t>
  </si>
  <si>
    <t xml:space="preserve">Screen sharing</t>
  </si>
  <si>
    <t xml:space="preserve">Screen sharing SKA påverka display locality och surface trust.</t>
  </si>
  <si>
    <t xml:space="preserve">MI-24-213</t>
  </si>
  <si>
    <t xml:space="preserve">Credentials, OTP, recovery codes och private messages SKA kunna döljas under delning.</t>
  </si>
  <si>
    <t xml:space="preserve">MI-24-214</t>
  </si>
  <si>
    <t xml:space="preserve">Högriskapproval BÖR pausas eller flyttas till privat surface vid aktiv delning.</t>
  </si>
  <si>
    <t xml:space="preserve">MI-24-215</t>
  </si>
  <si>
    <t xml:space="preserve">24.64</t>
  </si>
  <si>
    <t xml:space="preserve">Overlay och accessibility risk</t>
  </si>
  <si>
    <t xml:space="preserve">Otillåten overlay SKA kunna blockera sensitive input och approval.</t>
  </si>
  <si>
    <t xml:space="preserve">MI-24-216</t>
  </si>
  <si>
    <t xml:space="preserve">Accessibility service SKA ha explicit identity, purpose och scope.</t>
  </si>
  <si>
    <t xml:space="preserve">MI-24-217</t>
  </si>
  <si>
    <t xml:space="preserve">Accessibility access FÅR INTE automatiskt ge global UI control.</t>
  </si>
  <si>
    <t xml:space="preserve">MI-24-218</t>
  </si>
  <si>
    <t xml:space="preserve">UI automation SKA skilja trusted Omnira service från okänd accessibility actor.</t>
  </si>
  <si>
    <t xml:space="preserve">MI-24-219</t>
  </si>
  <si>
    <t xml:space="preserve">24.65</t>
  </si>
  <si>
    <t xml:space="preserve">UI execution kontra API execution</t>
  </si>
  <si>
    <t xml:space="preserve">API BÖR föredras när det är tillåtet, säkert och semantiskt tillräckligt.</t>
  </si>
  <si>
    <t xml:space="preserve">MI-24-220</t>
  </si>
  <si>
    <t xml:space="preserve">UI automation FÅR INTE användas för att kringgå API scope, provider policy eller human-only-gräns.</t>
  </si>
  <si>
    <t xml:space="preserve">MI-24-221</t>
  </si>
  <si>
    <t xml:space="preserve">UI execution SKA verifiera app, account, current state, target och result.</t>
  </si>
  <si>
    <t xml:space="preserve">MI-24-222</t>
  </si>
  <si>
    <t xml:space="preserve">API success FÅR INTE automatiskt bevisa user-facing external effect när separat verification behövs.</t>
  </si>
  <si>
    <t xml:space="preserve">MI-24-223</t>
  </si>
  <si>
    <t xml:space="preserve">24.66</t>
  </si>
  <si>
    <t xml:space="preserve">UI state identity</t>
  </si>
  <si>
    <t xml:space="preserve">Känslig UI automation SKA använda flera state indicators.</t>
  </si>
  <si>
    <t xml:space="preserve">MI-24-224</t>
  </si>
  <si>
    <t xml:space="preserve">Visuell likhet FÅR INTE ensam verifiera rätt app eller account.</t>
  </si>
  <si>
    <t xml:space="preserve">MI-24-225</t>
  </si>
  <si>
    <t xml:space="preserve">Unknown eller materially changed UI SKA stoppa autonomous execution.</t>
  </si>
  <si>
    <t xml:space="preserve">MI-24-226</t>
  </si>
  <si>
    <t xml:space="preserve">24.67</t>
  </si>
  <si>
    <t xml:space="preserve">Browser surface</t>
  </si>
  <si>
    <t xml:space="preserve">Browser execution SKA verifiera profile, account, tab, origin och current target.</t>
  </si>
  <si>
    <t xml:space="preserve">MI-24-227</t>
  </si>
  <si>
    <t xml:space="preserve">Senast aktiva tab FÅR INTE antas vara rätt task surface.</t>
  </si>
  <si>
    <t xml:space="preserve">MI-24-228</t>
  </si>
  <si>
    <t xml:space="preserve">Browser extension risk SKA påverka surface trust.</t>
  </si>
  <si>
    <t xml:space="preserve">MI-24-229</t>
  </si>
  <si>
    <t xml:space="preserve">Personal browser profile FÅR INTE automatiskt användas för project automation.</t>
  </si>
  <si>
    <t xml:space="preserve">MI-24-230</t>
  </si>
  <si>
    <t xml:space="preserve">24.68</t>
  </si>
  <si>
    <t xml:space="preserve">Physical environment</t>
  </si>
  <si>
    <t xml:space="preserve">Surface SKA kunna anpassa presentation efter private, shared, public eller unknown environment.</t>
  </si>
  <si>
    <t xml:space="preserve">MI-24-231</t>
  </si>
  <si>
    <t xml:space="preserve">Public environment SKA minska displayed sensitivity.</t>
  </si>
  <si>
    <t xml:space="preserve">MI-24-232</t>
  </si>
  <si>
    <t xml:space="preserve">Unknown environment SKA använda konservativ presentation.</t>
  </si>
  <si>
    <t xml:space="preserve">MI-24-233</t>
  </si>
  <si>
    <t xml:space="preserve">Physical environment FÅR INTE användas som enda identity signal.</t>
  </si>
  <si>
    <t xml:space="preserve">MI-24-234</t>
  </si>
  <si>
    <t xml:space="preserve">24.69</t>
  </si>
  <si>
    <t xml:space="preserve">Lock screen</t>
  </si>
  <si>
    <t xml:space="preserve">Lock-screen surface SKA visa minsta nödvändiga information.</t>
  </si>
  <si>
    <t xml:space="preserve">MI-24-235</t>
  </si>
  <si>
    <t xml:space="preserve">Privata meddelanden, belopp, locations och project secrets BÖR maskeras som standard.</t>
  </si>
  <si>
    <t xml:space="preserve">MI-24-236</t>
  </si>
  <si>
    <t xml:space="preserve">Lock-screen action FÅR INTE utföra högriskapproval utan authentication.</t>
  </si>
  <si>
    <t xml:space="preserve">MI-24-237</t>
  </si>
  <si>
    <t xml:space="preserve">24.70</t>
  </si>
  <si>
    <t xml:space="preserve">Shared device</t>
  </si>
  <si>
    <t xml:space="preserve">Shared device SKA ha user separation och tydlig active identity.</t>
  </si>
  <si>
    <t xml:space="preserve">MI-24-238</t>
  </si>
  <si>
    <t xml:space="preserve">Shared device session FÅR INTE bevara tidigare användares project- eller personalcontext.</t>
  </si>
  <si>
    <t xml:space="preserve">MI-24-239</t>
  </si>
  <si>
    <t xml:space="preserve">Känsliga credentials BÖR INTE finnas på shared device.</t>
  </si>
  <si>
    <t xml:space="preserve">MI-24-240</t>
  </si>
  <si>
    <t xml:space="preserve">24.71</t>
  </si>
  <si>
    <t xml:space="preserve">Data residency och jurisdiction</t>
  </si>
  <si>
    <t xml:space="preserve">Jurisdictional locality SKA vara separat policyfält från fysisk nodeplacering.</t>
  </si>
  <si>
    <t xml:space="preserve">MI-24-241</t>
  </si>
  <si>
    <t xml:space="preserve">Data i EU-region FÅR INTE automatiskt antas uppfylla alla tenantkrav utan provider- och subprocessorbedömning.</t>
  </si>
  <si>
    <t xml:space="preserve">MI-24-242</t>
  </si>
  <si>
    <t xml:space="preserve">Backup, logs och disaster recovery SKA omfattas av samma relevanta residencykrav.</t>
  </si>
  <si>
    <t xml:space="preserve">MI-24-243</t>
  </si>
  <si>
    <t xml:space="preserve">24.72</t>
  </si>
  <si>
    <t xml:space="preserve">Locality inheritance</t>
  </si>
  <si>
    <t xml:space="preserve">Locality inheritance SKA vara explicit och spårbar.</t>
  </si>
  <si>
    <t xml:space="preserve">MI-24-244</t>
  </si>
  <si>
    <t xml:space="preserve">Konflikt mellan localityregler SKA lösas genom den mest restriktiva tillämpliga regeln om ingen behörig override finns.</t>
  </si>
  <si>
    <t xml:space="preserve">MI-24-245</t>
  </si>
  <si>
    <t xml:space="preserve">Agent FÅR INTE välja mindre restriktiv regel för att tasken ska kunna köras.</t>
  </si>
  <si>
    <t xml:space="preserve">MI-24-246</t>
  </si>
  <si>
    <t xml:space="preserve">24.73</t>
  </si>
  <si>
    <t xml:space="preserve">Locality override</t>
  </si>
  <si>
    <t xml:space="preserve">Locality override SKA vara explicit, tidsbegränsad och högriskklassificerad.</t>
  </si>
  <si>
    <t xml:space="preserve">MI-24-247</t>
  </si>
  <si>
    <t xml:space="preserve">Override SKA ange data, destination, purpose, duration och approver.</t>
  </si>
  <si>
    <t xml:space="preserve">MI-24-248</t>
  </si>
  <si>
    <t xml:space="preserve">Permanent sänkning av locality SKA behandlas som policyändring, inte taskoverride.</t>
  </si>
  <si>
    <t xml:space="preserve">MI-24-249</t>
  </si>
  <si>
    <t xml:space="preserve">LCL9 FÅR INTE overridas genom vanlig workflowapproval.</t>
  </si>
  <si>
    <t xml:space="preserve">MI-24-250</t>
  </si>
  <si>
    <t xml:space="preserve">24.74</t>
  </si>
  <si>
    <t xml:space="preserve">Data replication</t>
  </si>
  <si>
    <t xml:space="preserve">Replication SKA ha definierat purpose, destinations, consistency och deletion policy.</t>
  </si>
  <si>
    <t xml:space="preserve">MI-24-251</t>
  </si>
  <si>
    <t xml:space="preserve">Local-only-data FÅR INTE replikerats till moln.</t>
  </si>
  <si>
    <t xml:space="preserve">MI-24-252</t>
  </si>
  <si>
    <t xml:space="preserve">Project-bound data FÅR INTE replikerats cross-project.</t>
  </si>
  <si>
    <t xml:space="preserve">MI-24-253</t>
  </si>
  <si>
    <t xml:space="preserve">Replica SKA bevara data class, owner, project, tenant och locality.</t>
  </si>
  <si>
    <t xml:space="preserve">MI-24-254</t>
  </si>
  <si>
    <t xml:space="preserve">24.75</t>
  </si>
  <si>
    <t xml:space="preserve">Caching</t>
  </si>
  <si>
    <t xml:space="preserve">Cache locality SKA vara lika restriktiv som source locality.</t>
  </si>
  <si>
    <t xml:space="preserve">MI-24-255</t>
  </si>
  <si>
    <t xml:space="preserve">Cache SKA ha expiry, encryption och invalidation.</t>
  </si>
  <si>
    <t xml:space="preserve">MI-24-256</t>
  </si>
  <si>
    <t xml:space="preserve">Shared cache FÅR INTE blanda tenants eller projects.</t>
  </si>
  <si>
    <t xml:space="preserve">MI-24-257</t>
  </si>
  <si>
    <t xml:space="preserve">Radering eller revocation SKA invalidiera cache före fortsatt access.</t>
  </si>
  <si>
    <t xml:space="preserve">MI-24-258</t>
  </si>
  <si>
    <t xml:space="preserve">24.76</t>
  </si>
  <si>
    <t xml:space="preserve">Edge reduction</t>
  </si>
  <si>
    <t xml:space="preserve">Edge reduction BÖR användas för sensorer, media, plats och privata data när kvaliteten räcker.</t>
  </si>
  <si>
    <t xml:space="preserve">MI-24-259</t>
  </si>
  <si>
    <t xml:space="preserve">Reduction SKA verifiera att känslig information inte finns kvar i derivatet.</t>
  </si>
  <si>
    <t xml:space="preserve">MI-24-260</t>
  </si>
  <si>
    <t xml:space="preserve">Edge node FÅR INTE behålla rådata efter definierad retention.</t>
  </si>
  <si>
    <t xml:space="preserve">MI-24-261</t>
  </si>
  <si>
    <t xml:space="preserve">24.77</t>
  </si>
  <si>
    <t xml:space="preserve">Surface state machine</t>
  </si>
  <si>
    <t xml:space="preserve">Surface state SKA vara explicit.</t>
  </si>
  <si>
    <t xml:space="preserve">MI-24-262</t>
  </si>
  <si>
    <t xml:space="preserve">Active FÅR INTE likställas med trusted eller authorized.</t>
  </si>
  <si>
    <t xml:space="preserve">MI-24-263</t>
  </si>
  <si>
    <t xml:space="preserve">Locked eller shared surface SKA begränsa display och action.</t>
  </si>
  <si>
    <t xml:space="preserve">MI-24-264</t>
  </si>
  <si>
    <t xml:space="preserve">Compromised surface SKA förlora sensitive input och execution authority.</t>
  </si>
  <si>
    <t xml:space="preserve">MI-24-265</t>
  </si>
  <si>
    <t xml:space="preserve">24.78</t>
  </si>
  <si>
    <t xml:space="preserve">Control command state</t>
  </si>
  <si>
    <t xml:space="preserve">Control command state SKA vara explicit.</t>
  </si>
  <si>
    <t xml:space="preserve">MI-24-266</t>
  </si>
  <si>
    <t xml:space="preserve">Sent FÅR INTE likställas med accepted eller applied.</t>
  </si>
  <si>
    <t xml:space="preserve">MI-24-267</t>
  </si>
  <si>
    <t xml:space="preserve">Applied SKA verifieras när commandens external effect är materiell.</t>
  </si>
  <si>
    <t xml:space="preserve">MI-24-268</t>
  </si>
  <si>
    <t xml:space="preserve">Unknown outcome SKA blockera blind resend när duplicate effect kan uppstå.</t>
  </si>
  <si>
    <t xml:space="preserve">MI-24-269</t>
  </si>
  <si>
    <t xml:space="preserve">24.79</t>
  </si>
  <si>
    <t xml:space="preserve">Surface session state</t>
  </si>
  <si>
    <t xml:space="preserve">Surface session SKA ha principal, node, app, project, account, authentication level och expiry.</t>
  </si>
  <si>
    <t xml:space="preserve">MI-24-270</t>
  </si>
  <si>
    <t xml:space="preserve">Project eller account switch SKA skapa ny eller uppdaterad surface session.</t>
  </si>
  <si>
    <t xml:space="preserve">MI-24-271</t>
  </si>
  <si>
    <t xml:space="preserve">Surface session FÅR INTE överleva revocation, lost device eller compromised state.</t>
  </si>
  <si>
    <t xml:space="preserve">MI-24-272</t>
  </si>
  <si>
    <t xml:space="preserve">24.80</t>
  </si>
  <si>
    <t xml:space="preserve">Offline surfaces</t>
  </si>
  <si>
    <t xml:space="preserve">Offline surface SKA visa att state kan vara stale.</t>
  </si>
  <si>
    <t xml:space="preserve">MI-24-273</t>
  </si>
  <si>
    <t xml:space="preserve">Offline approval SKA begränsas till actions vars mandate och target kan verifieras lokalt.</t>
  </si>
  <si>
    <t xml:space="preserve">MI-24-274</t>
  </si>
  <si>
    <t xml:space="preserve">Queued command SKA omvärderas vid reconnect.</t>
  </si>
  <si>
    <t xml:space="preserve">MI-24-275</t>
  </si>
  <si>
    <t xml:space="preserve">Offline surface FÅR INTE slutföra owner transfer, credential export eller högriskexternal action som standard.</t>
  </si>
  <si>
    <t xml:space="preserve">MI-24-276</t>
  </si>
  <si>
    <t xml:space="preserve">24.81</t>
  </si>
  <si>
    <t xml:space="preserve">Partial connectivity</t>
  </si>
  <si>
    <t xml:space="preserve">Partial connectivity SKA skilja reachable control plane, data plane, provider och verification surface.</t>
  </si>
  <si>
    <t xml:space="preserve">MI-24-277</t>
  </si>
  <si>
    <t xml:space="preserve">Control success FÅR INTE antas innebära data transfer eller external effect.</t>
  </si>
  <si>
    <t xml:space="preserve">MI-24-278</t>
  </si>
  <si>
    <t xml:space="preserve">Systemet SKA kunna pausa vid saknad verification surface.</t>
  </si>
  <si>
    <t xml:space="preserve">MI-24-279</t>
  </si>
  <si>
    <t xml:space="preserve">24.82</t>
  </si>
  <si>
    <t xml:space="preserve">Reconnect SKA börja med identity, project, account, revocation och current-state-check.</t>
  </si>
  <si>
    <t xml:space="preserve">MI-24-280</t>
  </si>
  <si>
    <t xml:space="preserve">Stale cached surface state FÅR INTE skriva över nyare canonical state.</t>
  </si>
  <si>
    <t xml:space="preserve">MI-24-281</t>
  </si>
  <si>
    <t xml:space="preserve">Queued approvals och commands SKA kontrolleras för expiry och duplicate risk.</t>
  </si>
  <si>
    <t xml:space="preserve">MI-24-282</t>
  </si>
  <si>
    <t xml:space="preserve">24.83</t>
  </si>
  <si>
    <t xml:space="preserve">Surface spoofing</t>
  </si>
  <si>
    <t xml:space="preserve">Surface identity SKA verifieras med fler signaler än visuell design för högriskactions.</t>
  </si>
  <si>
    <t xml:space="preserve">MI-24-283</t>
  </si>
  <si>
    <t xml:space="preserve">Misstänkt spoofing SKA stoppa credentials, approval och execution.</t>
  </si>
  <si>
    <t xml:space="preserve">MI-24-284</t>
  </si>
  <si>
    <t xml:space="preserve">Atlas FÅR INTE instruera användaren att ange secrets på osäker surface.</t>
  </si>
  <si>
    <t xml:space="preserve">MI-24-285</t>
  </si>
  <si>
    <t xml:space="preserve">Spoofingincident SKA kunna sätta app, node eller account i restricted state.</t>
  </si>
  <si>
    <t xml:space="preserve">MI-24-286</t>
  </si>
  <si>
    <t xml:space="preserve">24.84</t>
  </si>
  <si>
    <t xml:space="preserve">Wrong-surface incident</t>
  </si>
  <si>
    <t xml:space="preserve">Wrong-surface execution SKA stoppas eller quarantänsättas.</t>
  </si>
  <si>
    <t xml:space="preserve">MI-24-287</t>
  </si>
  <si>
    <t xml:space="preserve">Systemet SKA bedöma data exposure även om actionen inte slutfördes.</t>
  </si>
  <si>
    <t xml:space="preserve">MI-24-288</t>
  </si>
  <si>
    <t xml:space="preserve">Samma routing- eller bindingpolicy SKA suspenderas tills felet är utrett.</t>
  </si>
  <si>
    <t xml:space="preserve">MI-24-289</t>
  </si>
  <si>
    <t xml:space="preserve">24.85</t>
  </si>
  <si>
    <t xml:space="preserve">Wrong-account surface incident</t>
  </si>
  <si>
    <t xml:space="preserve">Wrong-account mismatch SKA blockera stateförändrande action.</t>
  </si>
  <si>
    <t xml:space="preserve">MI-24-290</t>
  </si>
  <si>
    <t xml:space="preserve">Atlas SKA visa expected och observed account identities.</t>
  </si>
  <si>
    <t xml:space="preserve">MI-24-291</t>
  </si>
  <si>
    <t xml:space="preserve">Automatisk account switch FÅR INTE ske om identity eller side effects är osäkra.</t>
  </si>
  <si>
    <t xml:space="preserve">MI-24-292</t>
  </si>
  <si>
    <t xml:space="preserve">24.86</t>
  </si>
  <si>
    <t xml:space="preserve">Privacy exposure incident</t>
  </si>
  <si>
    <t xml:space="preserve">Exposure incident SKA stoppa fortsatt display eller sharing.</t>
  </si>
  <si>
    <t xml:space="preserve">MI-24-293</t>
  </si>
  <si>
    <t xml:space="preserve">Atlas SKA identifiera data class, surface, duration och möjliga viewers.</t>
  </si>
  <si>
    <t xml:space="preserve">MI-24-294</t>
  </si>
  <si>
    <t xml:space="preserve">Berörda surfaces och policies SKA kunna suspenderas.</t>
  </si>
  <si>
    <t xml:space="preserve">MI-24-295</t>
  </si>
  <si>
    <t xml:space="preserve">24.87</t>
  </si>
  <si>
    <t xml:space="preserve">Locality violation</t>
  </si>
  <si>
    <t xml:space="preserve">Locality violation SKA stoppa fortsatt transfer, replication eller processing.</t>
  </si>
  <si>
    <t xml:space="preserve">MI-24-296</t>
  </si>
  <si>
    <t xml:space="preserve">Systemet SKA identifiera source, destination, data class, region och copies.</t>
  </si>
  <si>
    <t xml:space="preserve">MI-24-297</t>
  </si>
  <si>
    <t xml:space="preserve">Locality violation SKA kunna utlösa deletion, credential revocation, provider suspension och incident review.</t>
  </si>
  <si>
    <t xml:space="preserve">MI-24-298</t>
  </si>
  <si>
    <t xml:space="preserve">24.88</t>
  </si>
  <si>
    <t xml:space="preserve">Unknown surface outcome SKA vara explicit.</t>
  </si>
  <si>
    <t xml:space="preserve">MI-24-299</t>
  </si>
  <si>
    <t xml:space="preserve">Systemet SKA skilja unknown control delivery, unknown execution och unknown external effect.</t>
  </si>
  <si>
    <t xml:space="preserve">MI-24-300</t>
  </si>
  <si>
    <t xml:space="preserve">Blind resend FÅR INTE ske när duplicate state change kan uppstå.</t>
  </si>
  <si>
    <t xml:space="preserve">MI-24-301</t>
  </si>
  <si>
    <t xml:space="preserve">Normal state FÅR INTE återupptas förrän surface, account och target reconcilerats.</t>
  </si>
  <si>
    <t xml:space="preserve">MI-24-302</t>
  </si>
  <si>
    <t xml:space="preserve">24.89</t>
  </si>
  <si>
    <t xml:space="preserve">Surface audit</t>
  </si>
  <si>
    <t xml:space="preserve">Materiell surface-, handoff-, control-, approval-, execution- och localityaction SKA vara auditbar.</t>
  </si>
  <si>
    <t xml:space="preserve">MI-24-303</t>
  </si>
  <si>
    <t xml:space="preserve">Audit SKA skilja control surface, approval surface, execution surface och verification surface.</t>
  </si>
  <si>
    <t xml:space="preserve">MI-24-304</t>
  </si>
  <si>
    <t xml:space="preserve">Audit SKA kunna rekonstruera surface-to-surface handoff.</t>
  </si>
  <si>
    <t xml:space="preserve">MI-24-305</t>
  </si>
  <si>
    <t xml:space="preserve">Audit FÅR INTE lagra secrets eller full sensitive display content när references räcker.</t>
  </si>
  <si>
    <t xml:space="preserve">MI-24-306</t>
  </si>
  <si>
    <t xml:space="preserve">24.90</t>
  </si>
  <si>
    <t xml:space="preserve">Surfaceförklaring SKA använda vanligt språk.</t>
  </si>
  <si>
    <t xml:space="preserve">MI-24-307</t>
  </si>
  <si>
    <t xml:space="preserve">“Det sker på mobilen” FÅR INTE vara tillräcklig förklaring när notification, approval och execution sker på olika surfaces.</t>
  </si>
  <si>
    <t xml:space="preserve">MI-24-308</t>
  </si>
  <si>
    <t xml:space="preserve">Atlas SKA kunna skilja var tasken styrs, körs, lagras och verifieras.</t>
  </si>
  <si>
    <t xml:space="preserve">MI-24-309</t>
  </si>
  <si>
    <t xml:space="preserve">Locality explanation SKA ange node, zone, region eller provider när relevant.</t>
  </si>
  <si>
    <t xml:space="preserve">MI-24-310</t>
  </si>
  <si>
    <t xml:space="preserve">24.91</t>
  </si>
  <si>
    <t xml:space="preserve">Surface UI SKA vara begripligt och context-aware.</t>
  </si>
  <si>
    <t xml:space="preserve">MI-24-311</t>
  </si>
  <si>
    <t xml:space="preserve">Användaren SKA kunna se när en annan surface exekverar på uppdrag av mobil eller laptop.</t>
  </si>
  <si>
    <t xml:space="preserve">MI-24-312</t>
  </si>
  <si>
    <t xml:space="preserve">Remote control SKA kunna stoppas snabbt där detta är relevant.</t>
  </si>
  <si>
    <t xml:space="preserve">MI-24-313</t>
  </si>
  <si>
    <t xml:space="preserve">Användaren SKA kunna välja “håll detta lokalt” för stödjande dataklasser och workflows.</t>
  </si>
  <si>
    <t xml:space="preserve">MI-24-314</t>
  </si>
  <si>
    <t xml:space="preserve">24.92</t>
  </si>
  <si>
    <t xml:space="preserve">Project surface policy</t>
  </si>
  <si>
    <t xml:space="preserve">Projekt med distribuerade surfaces SKA ha versionerad surface- och localitypolicy.</t>
  </si>
  <si>
    <t xml:space="preserve">MI-24-315</t>
  </si>
  <si>
    <t xml:space="preserve">Project policy FÅR INTE försvaga global privacy, identity, credential eller tenantgovernance.</t>
  </si>
  <si>
    <t xml:space="preserve">MI-24-316</t>
  </si>
  <si>
    <t xml:space="preserve">Ny surface class eller localityklass SKA trigga policyreview.</t>
  </si>
  <si>
    <t xml:space="preserve">MI-24-317</t>
  </si>
  <si>
    <t xml:space="preserve">24.93</t>
  </si>
  <si>
    <t xml:space="preserve">Tenant surface policy</t>
  </si>
  <si>
    <t xml:space="preserve">MI-24-318</t>
  </si>
  <si>
    <t xml:space="preserve">Tenant-managed surface SKA hålla personal profile och privat data separerade.</t>
  </si>
  <si>
    <t xml:space="preserve">MI-24-319</t>
  </si>
  <si>
    <t xml:space="preserve">Privileged admin surface BÖR separeras från vanlig browsing och e-post.</t>
  </si>
  <si>
    <t xml:space="preserve">MI-24-320</t>
  </si>
  <si>
    <t xml:space="preserve">24.94</t>
  </si>
  <si>
    <t xml:space="preserve">Högriskflöde BÖR separera control, approval, execution och verification surfaces.</t>
  </si>
  <si>
    <t xml:space="preserve">MI-24-321</t>
  </si>
  <si>
    <t xml:space="preserve">Samma surface FÅR INTE ensam skapa policy, godkänna, exekvera och verifiera owner-level eller tenant-critical action utan uttrycklig riskmodell.</t>
  </si>
  <si>
    <t xml:space="preserve">MI-24-322</t>
  </si>
  <si>
    <t xml:space="preserve">Recovery surface FÅR INTE ensam verifiera sin egen återställningspromotion där oberoende kontroll krävs.</t>
  </si>
  <si>
    <t xml:space="preserve">MI-24-323</t>
  </si>
  <si>
    <t xml:space="preserve">Agent FÅR INTE flytta action till svagare surface för att kringgå separation.</t>
  </si>
  <si>
    <t xml:space="preserve">MI-24-324</t>
  </si>
  <si>
    <t xml:space="preserve">24.95</t>
  </si>
  <si>
    <t xml:space="preserve">Ny surface FÅR INTE börja med broad control, execution och data access samtidigt.</t>
  </si>
  <si>
    <t xml:space="preserve">MI-24-325</t>
  </si>
  <si>
    <t xml:space="preserve">Stabil notification delivery FÅR INTE motivera approval- eller executionauthority.</t>
  </si>
  <si>
    <t xml:space="preserve">MI-24-326</t>
  </si>
  <si>
    <t xml:space="preserve">Remote control SKA införas först när identity, visibility, stop och audit fungerar.</t>
  </si>
  <si>
    <t xml:space="preserve">MI-24-327</t>
  </si>
  <si>
    <t xml:space="preserve">Maturity SKA kunna sänkas efter spoofing, wrong-surface, privacy exposure eller locality violation.</t>
  </si>
  <si>
    <t xml:space="preserve">MI-24-328</t>
  </si>
  <si>
    <t xml:space="preserve">24.96</t>
  </si>
  <si>
    <t xml:space="preserve">Surfaceregression som kan orsaka wrong-account, spoofed approval, privacy exposure, unauthorized execution eller locality violation SKA vara blockerande.</t>
  </si>
  <si>
    <t xml:space="preserve">MI-24-329</t>
  </si>
  <si>
    <t xml:space="preserve">Approvaltest SKA verifiera exact content, project, account och surface.</t>
  </si>
  <si>
    <t xml:space="preserve">MI-24-330</t>
  </si>
  <si>
    <t xml:space="preserve">Localitytest SKA kontrollera processing, storage, cache, backup och display.</t>
  </si>
  <si>
    <t xml:space="preserve">MI-24-331</t>
  </si>
  <si>
    <t xml:space="preserve">Handofftest SKA verifiera state, identity, data minimization och duplicate prevention.</t>
  </si>
  <si>
    <t xml:space="preserve">MI-24-332</t>
  </si>
  <si>
    <t xml:space="preserve">Screen-sharing-test SKA verifiera att credentials och känsliga surfaces skyddas.</t>
  </si>
  <si>
    <t xml:space="preserve">MI-24-333</t>
  </si>
  <si>
    <t xml:space="preserve">Wrong-surface-test SKA verifiera att actionen blockeras före external effect.</t>
  </si>
  <si>
    <t xml:space="preserve">MI-24-334</t>
  </si>
  <si>
    <t xml:space="preserve">24.97</t>
  </si>
  <si>
    <t xml:space="preserve">Surfacearkitekturen SKA uttryckligen skydda mot surface identity confusion, role collapse, wrong-account action, surface spoofing, silent data movement, locality downgrade och handoff loss.</t>
  </si>
  <si>
    <t xml:space="preserve">MI-24-335</t>
  </si>
  <si>
    <t xml:space="preserve">24.98</t>
  </si>
  <si>
    <t xml:space="preserve">Absoluta surface- och localityförbud</t>
  </si>
  <si>
    <t xml:space="preserve">Listan över absoluta surface- och localityförbud SKA behandlas som canonical minimum.</t>
  </si>
  <si>
    <t xml:space="preserve">MI-24-336</t>
  </si>
  <si>
    <t xml:space="preserve">MI-25-001</t>
  </si>
  <si>
    <t xml:space="preserve">Nodval, arbetsplacering och providerkontinuitet</t>
  </si>
  <si>
    <t xml:space="preserve">25.2</t>
  </si>
  <si>
    <t xml:space="preserve">Normativ definition av arbetsplacering</t>
  </si>
  <si>
    <t xml:space="preserve">Varje materiell task SKA ha ett explicit placeringsbeslut före execution.</t>
  </si>
  <si>
    <t xml:space="preserve">MI-25-002</t>
  </si>
  <si>
    <t xml:space="preserve">Placeringsbeslut SKA vara bundet till task identity, project, tenant och aktuell policyversion.</t>
  </si>
  <si>
    <t xml:space="preserve">MI-25-003</t>
  </si>
  <si>
    <t xml:space="preserve">Placement FÅR INTE reduceras till valet av node enbart.</t>
  </si>
  <si>
    <t xml:space="preserve">MI-25-004</t>
  </si>
  <si>
    <t xml:space="preserve">Placement SKA kunna rekonstrueras och förklaras i efterhand.</t>
  </si>
  <si>
    <t xml:space="preserve">MI-25-005</t>
  </si>
  <si>
    <t xml:space="preserve">25.3</t>
  </si>
  <si>
    <t xml:space="preserve">Placering kontra routing</t>
  </si>
  <si>
    <t xml:space="preserve">Node selection och provider selection SKA vara separata men koordinerade beslut.</t>
  </si>
  <si>
    <t xml:space="preserve">MI-25-006</t>
  </si>
  <si>
    <t xml:space="preserve">Godkänd provider FÅR INTE innebära att alla noder får anropa den.</t>
  </si>
  <si>
    <t xml:space="preserve">MI-25-007</t>
  </si>
  <si>
    <t xml:space="preserve">Godkänd node FÅR INTE innebära att alla providers får användas därifrån.</t>
  </si>
  <si>
    <t xml:space="preserve">MI-25-008</t>
  </si>
  <si>
    <t xml:space="preserve">Placement engine SKA verifiera kombinationen node, provider, account, region och credential.</t>
  </si>
  <si>
    <t xml:space="preserve">MI-25-009</t>
  </si>
  <si>
    <t xml:space="preserve">25.4</t>
  </si>
  <si>
    <t xml:space="preserve">Task placement requirement</t>
  </si>
  <si>
    <t xml:space="preserve">Node selection SKA börja med ett task placement requirement.</t>
  </si>
  <si>
    <t xml:space="preserve">MI-25-010</t>
  </si>
  <si>
    <t xml:space="preserve">Placement requirement SKA härledas från taskens verkliga semantik och policies.</t>
  </si>
  <si>
    <t xml:space="preserve">MI-25-011</t>
  </si>
  <si>
    <t xml:space="preserve">Node FÅR INTE väljas endast från aktuell availabilitylista.</t>
  </si>
  <si>
    <t xml:space="preserve">MI-25-012</t>
  </si>
  <si>
    <t xml:space="preserve">Ofullständigt placement requirement SKA leda till clarification, conservative default eller waiting state.</t>
  </si>
  <si>
    <t xml:space="preserve">MI-25-013</t>
  </si>
  <si>
    <t xml:space="preserve">25.5</t>
  </si>
  <si>
    <t xml:space="preserve">Hårda placeringskrav</t>
  </si>
  <si>
    <t xml:space="preserve">Hårda placeringskrav SKA filtrera kandidatnoder innan scoring.</t>
  </si>
  <si>
    <t xml:space="preserve">MI-25-014</t>
  </si>
  <si>
    <t xml:space="preserve">Node som bryter ett hårt krav SKA vara ineligible oavsett prestanda eller kostnad.</t>
  </si>
  <si>
    <t xml:space="preserve">MI-25-015</t>
  </si>
  <si>
    <t xml:space="preserve">Preferens FÅR INTE överstyra hårt krav.</t>
  </si>
  <si>
    <t xml:space="preserve">MI-25-016</t>
  </si>
  <si>
    <t xml:space="preserve">Om ingen node uppfyller alla hårda krav SKA systemet vänta, eskalera eller föreslå explicit policyändring.</t>
  </si>
  <si>
    <t xml:space="preserve">MI-25-017</t>
  </si>
  <si>
    <t xml:space="preserve">25.6</t>
  </si>
  <si>
    <t xml:space="preserve">Placeringspreferenser</t>
  </si>
  <si>
    <t xml:space="preserve">Preferenser SKA viktas först efter eligibilityfiltrering.</t>
  </si>
  <si>
    <t xml:space="preserve">MI-25-018</t>
  </si>
  <si>
    <t xml:space="preserve">Preferenser SKA vara task- eller projectbundna.</t>
  </si>
  <si>
    <t xml:space="preserve">MI-25-019</t>
  </si>
  <si>
    <t xml:space="preserve">Användarens preferred node FÅR INTE kringgå trust, locality eller capacity.</t>
  </si>
  <si>
    <t xml:space="preserve">MI-25-020</t>
  </si>
  <si>
    <t xml:space="preserve">Preference model SKA vara versionerad och förklaringsbar.</t>
  </si>
  <si>
    <t xml:space="preserve">MI-25-021</t>
  </si>
  <si>
    <t xml:space="preserve">25.7</t>
  </si>
  <si>
    <t xml:space="preserve">Placeringsdimensioner</t>
  </si>
  <si>
    <t xml:space="preserve">Placement SKA vara multidimensionellt.</t>
  </si>
  <si>
    <t xml:space="preserve">MI-25-022</t>
  </si>
  <si>
    <t xml:space="preserve">Ett sammanlagt score FÅR INTE dölja att en blockerande dimension är under miniminivå.</t>
  </si>
  <si>
    <t xml:space="preserve">MI-25-023</t>
  </si>
  <si>
    <t xml:space="preserve">Scoringvikter SKA kunna skilja mellan interaktiv task, batch, högriskaction och background work.</t>
  </si>
  <si>
    <t xml:space="preserve">MI-25-024</t>
  </si>
  <si>
    <t xml:space="preserve">25.8</t>
  </si>
  <si>
    <t xml:space="preserve">Eligibilitypipeline</t>
  </si>
  <si>
    <t xml:space="preserve">Eligibility SKA fastställas före optimering.</t>
  </si>
  <si>
    <t xml:space="preserve">MI-25-025</t>
  </si>
  <si>
    <t xml:space="preserve">Node i maintenance, quarantine, compromised, lost, revoked eller retired state SKA vara ineligible för normal placement.</t>
  </si>
  <si>
    <t xml:space="preserve">MI-25-026</t>
  </si>
  <si>
    <t xml:space="preserve">Stale trust, health eller policydata SKA minska eligibility eller kräva revalidation.</t>
  </si>
  <si>
    <t xml:space="preserve">MI-25-027</t>
  </si>
  <si>
    <t xml:space="preserve">Placement engine FÅR INTE anta att tidigare eligibility fortfarande gäller.</t>
  </si>
  <si>
    <t xml:space="preserve">MI-25-028</t>
  </si>
  <si>
    <t xml:space="preserve">25.9</t>
  </si>
  <si>
    <t xml:space="preserve">Capability fit</t>
  </si>
  <si>
    <t xml:space="preserve">Node capability SKA vara verifierad för den aktuella taskklassen.</t>
  </si>
  <si>
    <t xml:space="preserve">MI-25-029</t>
  </si>
  <si>
    <t xml:space="preserve">Liknande capability label FÅR INTE behandlas som full semantisk kompatibilitet.</t>
  </si>
  <si>
    <t xml:space="preserve">MI-25-030</t>
  </si>
  <si>
    <t xml:space="preserve">Deprecated eller untested capability FÅR INTE användas för högriskproduction.</t>
  </si>
  <si>
    <t xml:space="preserve">MI-25-031</t>
  </si>
  <si>
    <t xml:space="preserve">Capabilityversion SKA ingå i placement record.</t>
  </si>
  <si>
    <t xml:space="preserve">MI-25-032</t>
  </si>
  <si>
    <t xml:space="preserve">25.10</t>
  </si>
  <si>
    <t xml:space="preserve">Trust fit</t>
  </si>
  <si>
    <t xml:space="preserve">Node trust SKA matcha taskens minimum trust.</t>
  </si>
  <si>
    <t xml:space="preserve">MI-25-033</t>
  </si>
  <si>
    <t xml:space="preserve">Trusted node FÅR INTE användas för skyddad task om relevant surface, runtime eller account är restricted.</t>
  </si>
  <si>
    <t xml:space="preserve">MI-25-034</t>
  </si>
  <si>
    <t xml:space="preserve">Trust incident SKA omedelbart kunna omplacera, pausa eller stoppa queued work.</t>
  </si>
  <si>
    <t xml:space="preserve">MI-25-035</t>
  </si>
  <si>
    <t xml:space="preserve">Provisional node SKA normalt begränsas till test eller låg-riskarbete.</t>
  </si>
  <si>
    <t xml:space="preserve">MI-25-036</t>
  </si>
  <si>
    <t xml:space="preserve">25.11</t>
  </si>
  <si>
    <t xml:space="preserve">Locality fit</t>
  </si>
  <si>
    <t xml:space="preserve">Placement SKA kontrollera execution-, storage-, display-, backup- och providerlocality där relevant.</t>
  </si>
  <si>
    <t xml:space="preserve">MI-25-037</t>
  </si>
  <si>
    <t xml:space="preserve">Node i rätt geografisk region FÅR INTE automatiskt uppfylla node-bound eller trusted-zone-bound krav.</t>
  </si>
  <si>
    <t xml:space="preserve">MI-25-038</t>
  </si>
  <si>
    <t xml:space="preserve">Local-only SKA tolkas utifrån explicit node eller trustdomän.</t>
  </si>
  <si>
    <t xml:space="preserve">MI-25-039</t>
  </si>
  <si>
    <t xml:space="preserve">Locality conflict SKA lösas före execution.</t>
  </si>
  <si>
    <t xml:space="preserve">MI-25-040</t>
  </si>
  <si>
    <t xml:space="preserve">25.12</t>
  </si>
  <si>
    <t xml:space="preserve">Project- och tenantfit</t>
  </si>
  <si>
    <t xml:space="preserve">Node SKA vara godkänd för rätt project och tenant.</t>
  </si>
  <si>
    <t xml:space="preserve">MI-25-041</t>
  </si>
  <si>
    <t xml:space="preserve">Shared infrastructure SKA använda logisk och teknisk isolation.</t>
  </si>
  <si>
    <t xml:space="preserve">MI-25-042</t>
  </si>
  <si>
    <t xml:space="preserve">Node med access till flera projekt FÅR INTE blanda context, files, credentials eller outputs.</t>
  </si>
  <si>
    <t xml:space="preserve">MI-25-043</t>
  </si>
  <si>
    <t xml:space="preserve">Fel eller saknad tenant identity SKA blockera placement.</t>
  </si>
  <si>
    <t xml:space="preserve">MI-25-044</t>
  </si>
  <si>
    <t xml:space="preserve">25.13</t>
  </si>
  <si>
    <t xml:space="preserve">Providerfit</t>
  </si>
  <si>
    <t xml:space="preserve">Node-provider-kombination SKA vara uttryckligt tillåten.</t>
  </si>
  <si>
    <t xml:space="preserve">MI-25-045</t>
  </si>
  <si>
    <t xml:space="preserve">Provider region och account SKA verifieras tillsammans med nodens locality.</t>
  </si>
  <si>
    <t xml:space="preserve">MI-25-046</t>
  </si>
  <si>
    <t xml:space="preserve">Provider fallback FÅR INTE skapa en ny otillåten data-egressväg.</t>
  </si>
  <si>
    <t xml:space="preserve">MI-25-047</t>
  </si>
  <si>
    <t xml:space="preserve">Provider outage SKA kunna göra vissa nodes ineligible även om noden själv är healthy.</t>
  </si>
  <si>
    <t xml:space="preserve">MI-25-048</t>
  </si>
  <si>
    <t xml:space="preserve">25.14</t>
  </si>
  <si>
    <t xml:space="preserve">Credentialfit</t>
  </si>
  <si>
    <t xml:space="preserve">Execution node SKA kunna använda rätt credential utan att bryta secret- eller projectpolicy.</t>
  </si>
  <si>
    <t xml:space="preserve">MI-25-049</t>
  </si>
  <si>
    <t xml:space="preserve">Credential owner, account, project, environment och scope SKA matcha tasken.</t>
  </si>
  <si>
    <t xml:space="preserve">MI-25-050</t>
  </si>
  <si>
    <t xml:space="preserve">Node som kräver rå credential när delegated execution räcker BÖR rankas lägre eller blockeras.</t>
  </si>
  <si>
    <t xml:space="preserve">MI-25-051</t>
  </si>
  <si>
    <t xml:space="preserve">Revoked, suspended, compromised eller unknown credential SKA göra placeringsvägen ineligible.</t>
  </si>
  <si>
    <t xml:space="preserve">MI-25-052</t>
  </si>
  <si>
    <t xml:space="preserve">25.15</t>
  </si>
  <si>
    <t xml:space="preserve">Availability och capacity</t>
  </si>
  <si>
    <t xml:space="preserve">Availability och capacity SKA bedömas separat.</t>
  </si>
  <si>
    <t xml:space="preserve">MI-25-053</t>
  </si>
  <si>
    <t xml:space="preserve">Online status FÅR INTE ensam bevisa att noden kan ta jobbet.</t>
  </si>
  <si>
    <t xml:space="preserve">MI-25-054</t>
  </si>
  <si>
    <t xml:space="preserve">Capacity SKA bedömas mot hela taskens förväntade resursbehov.</t>
  </si>
  <si>
    <t xml:space="preserve">MI-25-055</t>
  </si>
  <si>
    <t xml:space="preserve">Stale capacity report FÅR INTE användas som reservation.</t>
  </si>
  <si>
    <t xml:space="preserve">MI-25-056</t>
  </si>
  <si>
    <t xml:space="preserve">25.16</t>
  </si>
  <si>
    <t xml:space="preserve">Capacity reservation</t>
  </si>
  <si>
    <t xml:space="preserve">Resursintensiva jobs BÖR reservera kritiska resurser före assignment.</t>
  </si>
  <si>
    <t xml:space="preserve">MI-25-057</t>
  </si>
  <si>
    <t xml:space="preserve">Reservation SKA ha identity, owner, expiry och release policy.</t>
  </si>
  <si>
    <t xml:space="preserve">MI-25-058</t>
  </si>
  <si>
    <t xml:space="preserve">Expired reservation FÅR INTE behandlas som tillgänglig kapacitet.</t>
  </si>
  <si>
    <t xml:space="preserve">MI-25-059</t>
  </si>
  <si>
    <t xml:space="preserve">Parallella reservationsbeslut SKA skyddas mot överallokering.</t>
  </si>
  <si>
    <t xml:space="preserve">MI-25-060</t>
  </si>
  <si>
    <t xml:space="preserve">25.17</t>
  </si>
  <si>
    <t xml:space="preserve">Queue depth</t>
  </si>
  <si>
    <t xml:space="preserve">Queue depth SKA påverka expected completion time.</t>
  </si>
  <si>
    <t xml:space="preserve">MI-25-061</t>
  </si>
  <si>
    <t xml:space="preserve">Kort interaktiv task FÅR placeras på annan eligible node när preferred node har lång kö.</t>
  </si>
  <si>
    <t xml:space="preserve">MI-25-062</t>
  </si>
  <si>
    <t xml:space="preserve">Lång kö FÅR INTE motivera locality- eller privacybrott.</t>
  </si>
  <si>
    <t xml:space="preserve">MI-25-063</t>
  </si>
  <si>
    <t xml:space="preserve">Atlas SKA kunna redovisa varför ett jobb väntar trots att en node är online.</t>
  </si>
  <si>
    <t xml:space="preserve">MI-25-064</t>
  </si>
  <si>
    <t xml:space="preserve">25.18</t>
  </si>
  <si>
    <t xml:space="preserve">Deadlines</t>
  </si>
  <si>
    <t xml:space="preserve">Deadline SKA vara explicit och tidszonsmedveten där relevant.</t>
  </si>
  <si>
    <t xml:space="preserve">MI-25-065</t>
  </si>
  <si>
    <t xml:space="preserve">Placement SKA bedöma sannolik completion time, inte enbart starttid.</t>
  </si>
  <si>
    <t xml:space="preserve">MI-25-066</t>
  </si>
  <si>
    <t xml:space="preserve">Node som inte sannolikt kan uppfylla en hård deadline SKA vara ineligible om deadline är absolut.</t>
  </si>
  <si>
    <t xml:space="preserve">MI-25-067</t>
  </si>
  <si>
    <t xml:space="preserve">Atlas SKA kunna rekommendera lägre kvalitet, högre kostnad eller scope reduction när deadline annars inte kan hållas, men FÅR INTE besluta detta utanför mandat.</t>
  </si>
  <si>
    <t xml:space="preserve">MI-25-068</t>
  </si>
  <si>
    <t xml:space="preserve">25.19</t>
  </si>
  <si>
    <t xml:space="preserve">Interaktivt arbete</t>
  </si>
  <si>
    <t xml:space="preserve">Interaktiv task SKA prioritera responsiveness efter hårda krav.</t>
  </si>
  <si>
    <t xml:space="preserve">MI-25-069</t>
  </si>
  <si>
    <t xml:space="preserve">Långsam remote provider FÅR ersättas med lokal eller snabbare provider inom kvalitetsgolvet.</t>
  </si>
  <si>
    <t xml:space="preserve">MI-25-070</t>
  </si>
  <si>
    <t xml:space="preserve">Interaktivitet FÅR INTE användas som skäl för att skicka privat data bredare.</t>
  </si>
  <si>
    <t xml:space="preserve">MI-25-071</t>
  </si>
  <si>
    <t xml:space="preserve">25.20</t>
  </si>
  <si>
    <t xml:space="preserve">Batcharbete</t>
  </si>
  <si>
    <t xml:space="preserve">Batcharbete BÖR placeras efter cost, capacity och deadline.</t>
  </si>
  <si>
    <t xml:space="preserve">MI-25-072</t>
  </si>
  <si>
    <t xml:space="preserve">MI-25-073</t>
  </si>
  <si>
    <t xml:space="preserve">Batchplacement FÅR INTE blanda känsliga och publika tasker i samma payload.</t>
  </si>
  <si>
    <t xml:space="preserve">MI-25-074</t>
  </si>
  <si>
    <t xml:space="preserve">Batchfailover SKA kunna identifiera item-level completion.</t>
  </si>
  <si>
    <t xml:space="preserve">MI-25-075</t>
  </si>
  <si>
    <t xml:space="preserve">25.21</t>
  </si>
  <si>
    <t xml:space="preserve">Långvariga jobs</t>
  </si>
  <si>
    <t xml:space="preserve">Långvariga jobs BÖR stödja checkpointing, progress och pause.</t>
  </si>
  <si>
    <t xml:space="preserve">MI-25-076</t>
  </si>
  <si>
    <t xml:space="preserve">Placement SKA bedöma node stability, power och storage.</t>
  </si>
  <si>
    <t xml:space="preserve">MI-25-077</t>
  </si>
  <si>
    <t xml:space="preserve">Batteridriven primary device BÖR INTE vara standard för långvarigt icke-interaktivt arbete.</t>
  </si>
  <si>
    <t xml:space="preserve">MI-25-078</t>
  </si>
  <si>
    <t xml:space="preserve">Långvarigt jobb SKA ha continuity- och recoveryplan.</t>
  </si>
  <si>
    <t xml:space="preserve">MI-25-079</t>
  </si>
  <si>
    <t xml:space="preserve">25.22</t>
  </si>
  <si>
    <t xml:space="preserve">Realtidsarbete</t>
  </si>
  <si>
    <t xml:space="preserve">Realtidstask SKA ha max latency och defined degradation behavior.</t>
  </si>
  <si>
    <t xml:space="preserve">MI-25-080</t>
  </si>
  <si>
    <t xml:space="preserve">Realtidskrav FÅR INTE upphäva human-presence-, privacy- eller safetykrav.</t>
  </si>
  <si>
    <t xml:space="preserve">MI-25-081</t>
  </si>
  <si>
    <t xml:space="preserve">Vid saknad eligible realtidsväg SKA systemet falla tillbaka till säker begränsad funktion eller avstå.</t>
  </si>
  <si>
    <t xml:space="preserve">MI-25-082</t>
  </si>
  <si>
    <t xml:space="preserve">25.23</t>
  </si>
  <si>
    <t xml:space="preserve">Användarpåverkan</t>
  </si>
  <si>
    <t xml:space="preserve">Användarens primära device SKA skyddas från onödig resursbelastning.</t>
  </si>
  <si>
    <t xml:space="preserve">MI-25-083</t>
  </si>
  <si>
    <t xml:space="preserve">Bakgrundsjobb SKA kunna pausas när användaren aktivt behöver noden.</t>
  </si>
  <si>
    <t xml:space="preserve">MI-25-084</t>
  </si>
  <si>
    <t xml:space="preserve">Placement FÅR INTE försämra trafiksäkerhet, nödfunktioner eller kritisk kommunikation.</t>
  </si>
  <si>
    <t xml:space="preserve">MI-25-085</t>
  </si>
  <si>
    <t xml:space="preserve">Atlas SKA kunna förklara när arbete skjuts upp för att skydda användarupplevelsen.</t>
  </si>
  <si>
    <t xml:space="preserve">MI-25-086</t>
  </si>
  <si>
    <t xml:space="preserve">25.24</t>
  </si>
  <si>
    <t xml:space="preserve">Batterimedveten placering</t>
  </si>
  <si>
    <t xml:space="preserve">Mobil- och laptopplacement SKA väga batterinivå, laddning och energibudget.</t>
  </si>
  <si>
    <t xml:space="preserve">MI-25-087</t>
  </si>
  <si>
    <t xml:space="preserve">Icke-kritiskt tungt arbete BÖR vänta på laddning eller flyttas till annan eligible node.</t>
  </si>
  <si>
    <t xml:space="preserve">MI-25-088</t>
  </si>
  <si>
    <t xml:space="preserve">Låg batterinivå FÅR INTE sänka localitykrav.</t>
  </si>
  <si>
    <t xml:space="preserve">MI-25-089</t>
  </si>
  <si>
    <t xml:space="preserve">Safety- och recoveryfunktioner SKA ha reserverad energimarginal.</t>
  </si>
  <si>
    <t xml:space="preserve">MI-25-090</t>
  </si>
  <si>
    <t xml:space="preserve">25.25</t>
  </si>
  <si>
    <t xml:space="preserve">Thermal-aware placement</t>
  </si>
  <si>
    <t xml:space="preserve">Thermal state SKA kunna begränsa local model, video och batcharbete.</t>
  </si>
  <si>
    <t xml:space="preserve">MI-25-091</t>
  </si>
  <si>
    <t xml:space="preserve">Expected performance SKA justeras vid throttling.</t>
  </si>
  <si>
    <t xml:space="preserve">MI-25-092</t>
  </si>
  <si>
    <t xml:space="preserve">Icke-kritiskt arbete SKA pausas före skadlig eller allvarligt störande värmepåverkan.</t>
  </si>
  <si>
    <t xml:space="preserve">MI-25-093</t>
  </si>
  <si>
    <t xml:space="preserve">25.26</t>
  </si>
  <si>
    <t xml:space="preserve">Nätverksmedveten placering</t>
  </si>
  <si>
    <t xml:space="preserve">Placement SKA väga bandwidth, latency, metering, trust och connectivity.</t>
  </si>
  <si>
    <t xml:space="preserve">MI-25-094</t>
  </si>
  <si>
    <t xml:space="preserve">Stort mediajobb BÖR vänta på lämpligt nät eller använda local execution.</t>
  </si>
  <si>
    <t xml:space="preserve">MI-25-095</t>
  </si>
  <si>
    <t xml:space="preserve">Public network FÅR INTE sänka encryption eller authentication.</t>
  </si>
  <si>
    <t xml:space="preserve">MI-25-096</t>
  </si>
  <si>
    <t xml:space="preserve">Network cost SKA ingå i total expected cost där den är materiell.</t>
  </si>
  <si>
    <t xml:space="preserve">MI-25-097</t>
  </si>
  <si>
    <t xml:space="preserve">25.27</t>
  </si>
  <si>
    <t xml:space="preserve">Kostnadsmedveten placering</t>
  </si>
  <si>
    <t xml:space="preserve">Placement SKA använda total expected cost, inte enbart compute- eller providerpris.</t>
  </si>
  <si>
    <t xml:space="preserve">MI-25-098</t>
  </si>
  <si>
    <t xml:space="preserve">Billigare node FÅR INTE väljas om den ökar sannolik omarbetes- eller failoverkostnad materiellt.</t>
  </si>
  <si>
    <t xml:space="preserve">MI-25-099</t>
  </si>
  <si>
    <t xml:space="preserve">Projektbudget SKA kontrolleras före kostnadsdrivande placement.</t>
  </si>
  <si>
    <t xml:space="preserve">MI-25-100</t>
  </si>
  <si>
    <t xml:space="preserve">Shared infrastructure cost SKA attribueras enligt definierad policy.</t>
  </si>
  <si>
    <t xml:space="preserve">MI-25-101</t>
  </si>
  <si>
    <t xml:space="preserve">25.28</t>
  </si>
  <si>
    <t xml:space="preserve">Kvalitetsmedveten placering</t>
  </si>
  <si>
    <t xml:space="preserve">Placement SKA uppfylla taskens kvalitetsgolv.</t>
  </si>
  <si>
    <t xml:space="preserve">MI-25-102</t>
  </si>
  <si>
    <t xml:space="preserve">Lokal billig modell FÅR INTE väljas om den inte klarar minimikvaliteten.</t>
  </si>
  <si>
    <t xml:space="preserve">MI-25-103</t>
  </si>
  <si>
    <t xml:space="preserve">Dyr high-quality-provider FÅR INTE användas när enklare eligible väg uppfyller taskkraven och budgetpolicyn föredrar den.</t>
  </si>
  <si>
    <t xml:space="preserve">MI-25-104</t>
  </si>
  <si>
    <t xml:space="preserve">Quality estimate SKA baseras på capability- och projectrelevant evidens.</t>
  </si>
  <si>
    <t xml:space="preserve">MI-25-105</t>
  </si>
  <si>
    <t xml:space="preserve">25.29</t>
  </si>
  <si>
    <t xml:space="preserve">När flera alternativ är legitima SKA Atlas kunna presentera trade-offs.</t>
  </si>
  <si>
    <t xml:space="preserve">MI-25-106</t>
  </si>
  <si>
    <t xml:space="preserve">Alternativen SKA visa cost, quality, latency, locality och risk.</t>
  </si>
  <si>
    <t xml:space="preserve">MI-25-107</t>
  </si>
  <si>
    <t xml:space="preserve">Atlas FÅR INTE presentera dyrast som automatiskt bäst.</t>
  </si>
  <si>
    <t xml:space="preserve">MI-25-108</t>
  </si>
  <si>
    <t xml:space="preserve">Användarval SKA bindas till tasken eller en uttrycklig framtida policy.</t>
  </si>
  <si>
    <t xml:space="preserve">MI-25-109</t>
  </si>
  <si>
    <t xml:space="preserve">25.30</t>
  </si>
  <si>
    <t xml:space="preserve">Node selection score</t>
  </si>
  <si>
    <t xml:space="preserve">Node score SKA beräknas först efter hård filtrering.</t>
  </si>
  <si>
    <t xml:space="preserve">MI-25-110</t>
  </si>
  <si>
    <t xml:space="preserve">Score SKA vara taskklasspecifikt.</t>
  </si>
  <si>
    <t xml:space="preserve">MI-25-111</t>
  </si>
  <si>
    <t xml:space="preserve">Node score FÅR INTE dölja materiell uncertainty.</t>
  </si>
  <si>
    <t xml:space="preserve">MI-25-112</t>
  </si>
  <si>
    <t xml:space="preserve">Atlas SKA kunna redovisa de viktigaste faktorerna bakom valet.</t>
  </si>
  <si>
    <t xml:space="preserve">MI-25-113</t>
  </si>
  <si>
    <t xml:space="preserve">25.31</t>
  </si>
  <si>
    <t xml:space="preserve">Placement confidence</t>
  </si>
  <si>
    <t xml:space="preserve">Placement confidence SKA vara explicit för materiella tasks.</t>
  </si>
  <si>
    <t xml:space="preserve">MI-25-114</t>
  </si>
  <si>
    <t xml:space="preserve">Låg confidence SKA kunna kräva reservation, canary, user review eller alternativ plan.</t>
  </si>
  <si>
    <t xml:space="preserve">MI-25-115</t>
  </si>
  <si>
    <t xml:space="preserve">Hög confidence FÅR INTE ersätta verification.</t>
  </si>
  <si>
    <t xml:space="preserve">MI-25-116</t>
  </si>
  <si>
    <t xml:space="preserve">25.32</t>
  </si>
  <si>
    <t xml:space="preserve">Waiting states</t>
  </si>
  <si>
    <t xml:space="preserve">Waiting state SKA vara explicit och orsaksbunden.</t>
  </si>
  <si>
    <t xml:space="preserve">MI-25-117</t>
  </si>
  <si>
    <t xml:space="preserve">Waiting FÅR INTE behandlas som failure.</t>
  </si>
  <si>
    <t xml:space="preserve">MI-25-118</t>
  </si>
  <si>
    <t xml:space="preserve">Waiting state SKA ha re-evaluation trigger och, där relevant, expiry.</t>
  </si>
  <si>
    <t xml:space="preserve">MI-25-119</t>
  </si>
  <si>
    <t xml:space="preserve">Atlas SKA kunna förklara vad som krävs för att arbetet ska fortsätta.</t>
  </si>
  <si>
    <t xml:space="preserve">MI-25-120</t>
  </si>
  <si>
    <t xml:space="preserve">25.33</t>
  </si>
  <si>
    <t xml:space="preserve">Waiting for node</t>
  </si>
  <si>
    <t xml:space="preserve">waiting for node SKA användas när ingen eligible node är tillgänglig.</t>
  </si>
  <si>
    <t xml:space="preserve">MI-25-121</t>
  </si>
  <si>
    <t xml:space="preserve">Systemet FÅR INTE välja ineligible node för att undvika väntan.</t>
  </si>
  <si>
    <t xml:space="preserve">MI-25-122</t>
  </si>
  <si>
    <t xml:space="preserve">Användaren SKA kunna se vilken node eller nodklass som krävs.</t>
  </si>
  <si>
    <t xml:space="preserve">MI-25-123</t>
  </si>
  <si>
    <t xml:space="preserve">Atlas FÅR föreslå att starta eller enrolla en node men FÅR INTE sänka kraven autonomt.</t>
  </si>
  <si>
    <t xml:space="preserve">MI-25-124</t>
  </si>
  <si>
    <t xml:space="preserve">25.34</t>
  </si>
  <si>
    <t xml:space="preserve">Waiting for power</t>
  </si>
  <si>
    <t xml:space="preserve">waiting for power SKA användas när arbetet kräver laddning eller stabil ström.</t>
  </si>
  <si>
    <t xml:space="preserve">MI-25-125</t>
  </si>
  <si>
    <t xml:space="preserve">Jobbet SKA återbedömas när charging eller power state ändras.</t>
  </si>
  <si>
    <t xml:space="preserve">MI-25-126</t>
  </si>
  <si>
    <t xml:space="preserve">Kritisk deadline FÅR trigga förslag om annan eligible node.</t>
  </si>
  <si>
    <t xml:space="preserve">MI-25-127</t>
  </si>
  <si>
    <t xml:space="preserve">25.35</t>
  </si>
  <si>
    <t xml:space="preserve">Waiting for network</t>
  </si>
  <si>
    <t xml:space="preserve">waiting for network SKA skilja saknad connectivity från otillåtet nät.</t>
  </si>
  <si>
    <t xml:space="preserve">MI-25-128</t>
  </si>
  <si>
    <t xml:space="preserve">Metered eller public network FÅR göra tasken fortsatt väntande enligt policy.</t>
  </si>
  <si>
    <t xml:space="preserve">MI-25-129</t>
  </si>
  <si>
    <t xml:space="preserve">Queued data transfer SKA omvärderas före start när nätet återkommer.</t>
  </si>
  <si>
    <t xml:space="preserve">MI-25-130</t>
  </si>
  <si>
    <t xml:space="preserve">25.36</t>
  </si>
  <si>
    <t xml:space="preserve">Waiting for provider</t>
  </si>
  <si>
    <t xml:space="preserve">waiting for provider SKA användas när godkänd provider är nere eller kapacitetsbegränsad och ingen säker fallback finns.</t>
  </si>
  <si>
    <t xml:space="preserve">MI-25-131</t>
  </si>
  <si>
    <t xml:space="preserve">Systemet FÅR INTE välja förbjuden provider för att undvika väntan.</t>
  </si>
  <si>
    <t xml:space="preserve">MI-25-132</t>
  </si>
  <si>
    <t xml:space="preserve">Provider recovery SKA kontrolleras före automatisk återstart av kön.</t>
  </si>
  <si>
    <t xml:space="preserve">MI-25-133</t>
  </si>
  <si>
    <t xml:space="preserve">25.37</t>
  </si>
  <si>
    <t xml:space="preserve">Waiting for human presence</t>
  </si>
  <si>
    <t xml:space="preserve">Human-only-steg SKA använda waiting for human presence.</t>
  </si>
  <si>
    <t xml:space="preserve">MI-25-134</t>
  </si>
  <si>
    <t xml:space="preserve">Agent FÅR INTE simulera presence eller omklassificera steget.</t>
  </si>
  <si>
    <t xml:space="preserve">MI-25-135</t>
  </si>
  <si>
    <t xml:space="preserve">Presence proof SKA vara action- och tidsbundet när arbetet fortsätter.</t>
  </si>
  <si>
    <t xml:space="preserve">MI-25-136</t>
  </si>
  <si>
    <t xml:space="preserve">25.38</t>
  </si>
  <si>
    <t xml:space="preserve">Placementplan</t>
  </si>
  <si>
    <t xml:space="preserve">Kritiska eller långvariga tasks SKA ha placement plan.</t>
  </si>
  <si>
    <t xml:space="preserve">MI-25-137</t>
  </si>
  <si>
    <t xml:space="preserve">Planen SKA vara versionerad och taskbunden.</t>
  </si>
  <si>
    <t xml:space="preserve">MI-25-138</t>
  </si>
  <si>
    <t xml:space="preserve">Fallback i planen SKA genomgå samma governancekontroller som primary path.</t>
  </si>
  <si>
    <t xml:space="preserve">MI-25-139</t>
  </si>
  <si>
    <t xml:space="preserve">Planen FÅR INTE innehålla råa credentials.</t>
  </si>
  <si>
    <t xml:space="preserve">MI-25-140</t>
  </si>
  <si>
    <t xml:space="preserve">25.39</t>
  </si>
  <si>
    <t xml:space="preserve">Primary placement</t>
  </si>
  <si>
    <t xml:space="preserve">Primary placement SKA ange exakt node, provider, account, region och attempt identity.</t>
  </si>
  <si>
    <t xml:space="preserve">MI-25-141</t>
  </si>
  <si>
    <t xml:space="preserve">Alias eller preferred label FÅR INTE ersätta exakt identity.</t>
  </si>
  <si>
    <t xml:space="preserve">MI-25-142</t>
  </si>
  <si>
    <t xml:space="preserve">Primary placement SKA kunna invalidieras av trust-, capacity-, credential- eller policyförändring.</t>
  </si>
  <si>
    <t xml:space="preserve">MI-25-143</t>
  </si>
  <si>
    <t xml:space="preserve">25.40</t>
  </si>
  <si>
    <t xml:space="preserve">Alternate placement</t>
  </si>
  <si>
    <t xml:space="preserve">Alternate placement SKA vara förgodkänd eller kräva ny approval beroende på materially changed risk.</t>
  </si>
  <si>
    <t xml:space="preserve">MI-25-144</t>
  </si>
  <si>
    <t xml:space="preserve">Alternativ node eller provider FÅR INTE få bredare data än primary path.</t>
  </si>
  <si>
    <t xml:space="preserve">MI-25-145</t>
  </si>
  <si>
    <t xml:space="preserve">Alternate path SKA ha egen cost- och quality estimate.</t>
  </si>
  <si>
    <t xml:space="preserve">MI-25-146</t>
  </si>
  <si>
    <t xml:space="preserve">25.41</t>
  </si>
  <si>
    <t xml:space="preserve">Providerkontinuitet</t>
  </si>
  <si>
    <t xml:space="preserve">Kritiska providerberoende workflows SKA ha dokumenterad continuity strategy.</t>
  </si>
  <si>
    <t xml:space="preserve">MI-25-147</t>
  </si>
  <si>
    <t xml:space="preserve">Provider continuity FÅR INTE innebära att samma data skickas till alla möjliga providers i förväg.</t>
  </si>
  <si>
    <t xml:space="preserve">MI-25-148</t>
  </si>
  <si>
    <t xml:space="preserve">Continuity SKA bevara task identity, project, tenant, purpose och policy.</t>
  </si>
  <si>
    <t xml:space="preserve">MI-25-149</t>
  </si>
  <si>
    <t xml:space="preserve">Säker väntan SKA vara en tillåten continuity outcome.</t>
  </si>
  <si>
    <t xml:space="preserve">MI-25-150</t>
  </si>
  <si>
    <t xml:space="preserve">25.42</t>
  </si>
  <si>
    <t xml:space="preserve">Provideroberoende task semantics</t>
  </si>
  <si>
    <t xml:space="preserve">Canonical task SKA använda provideroberoende capability och expected output.</t>
  </si>
  <si>
    <t xml:space="preserve">MI-25-151</t>
  </si>
  <si>
    <t xml:space="preserve">Providerspecifika parametrar SKA ligga i adapter- eller execution layer.</t>
  </si>
  <si>
    <t xml:space="preserve">MI-25-152</t>
  </si>
  <si>
    <t xml:space="preserve">Providerbyte FÅR INTE ändra business intent tyst.</t>
  </si>
  <si>
    <t xml:space="preserve">MI-25-153</t>
  </si>
  <si>
    <t xml:space="preserve">Task semantics SKA bevaras genom fallback och migration.</t>
  </si>
  <si>
    <t xml:space="preserve">MI-25-154</t>
  </si>
  <si>
    <t xml:space="preserve">25.43</t>
  </si>
  <si>
    <t xml:space="preserve">Normalized request</t>
  </si>
  <si>
    <t xml:space="preserve">Provideradapter SKA översätta normalized request utan att tappa constraints.</t>
  </si>
  <si>
    <t xml:space="preserve">MI-25-155</t>
  </si>
  <si>
    <t xml:space="preserve">Providerspecifik feature FÅR användas men SKA dokumenteras som portability dependency.</t>
  </si>
  <si>
    <t xml:space="preserve">MI-25-156</t>
  </si>
  <si>
    <t xml:space="preserve">Adapter FÅR INTE lägga till data eller scopes utanför tasken.</t>
  </si>
  <si>
    <t xml:space="preserve">MI-25-157</t>
  </si>
  <si>
    <t xml:space="preserve">25.44</t>
  </si>
  <si>
    <t xml:space="preserve">Normalized output</t>
  </si>
  <si>
    <t xml:space="preserve">Provideroutput SKA normaliseras före downstream use där flera providers kan användas.</t>
  </si>
  <si>
    <t xml:space="preserve">MI-25-158</t>
  </si>
  <si>
    <t xml:space="preserve">Normalisering FÅR INTE dölja providerspecifika begränsningar.</t>
  </si>
  <si>
    <t xml:space="preserve">MI-25-159</t>
  </si>
  <si>
    <t xml:space="preserve">Output compatibility SKA valideras före continuity promotion.</t>
  </si>
  <si>
    <t xml:space="preserve">MI-25-160</t>
  </si>
  <si>
    <t xml:space="preserve">25.45</t>
  </si>
  <si>
    <t xml:space="preserve">Provider failover</t>
  </si>
  <si>
    <t xml:space="preserve">Provider failover SKA kontrollera previous outcome, data policy, cost, rights, region och duplicate risk.</t>
  </si>
  <si>
    <t xml:space="preserve">MI-25-161</t>
  </si>
  <si>
    <t xml:space="preserve">Failover FÅR INTE ske blindt efter timeout.</t>
  </si>
  <si>
    <t xml:space="preserve">MI-25-162</t>
  </si>
  <si>
    <t xml:space="preserve">Ny provider SKA få egen request identity och provenance.</t>
  </si>
  <si>
    <t xml:space="preserve">MI-25-163</t>
  </si>
  <si>
    <t xml:space="preserve">Primary och fallback outputs SKA hållas separata tills result selection är verifierad.</t>
  </si>
  <si>
    <t xml:space="preserve">MI-25-164</t>
  </si>
  <si>
    <t xml:space="preserve">25.46</t>
  </si>
  <si>
    <t xml:space="preserve">Model failover</t>
  </si>
  <si>
    <t xml:space="preserve">Model failover SKA verifiera capability, quality floor, context support och policy.</t>
  </si>
  <si>
    <t xml:space="preserve">MI-25-165</t>
  </si>
  <si>
    <t xml:space="preserve">Billigare eller snabbare modell FÅR INTE användas om den inte uppfyller taskkraven.</t>
  </si>
  <si>
    <t xml:space="preserve">MI-25-166</t>
  </si>
  <si>
    <t xml:space="preserve">Modellbyte SKA registreras som materiell execution change.</t>
  </si>
  <si>
    <t xml:space="preserve">MI-25-167</t>
  </si>
  <si>
    <t xml:space="preserve">25.47</t>
  </si>
  <si>
    <t xml:space="preserve">Region failover</t>
  </si>
  <si>
    <t xml:space="preserve">Region failover SKA vara förgodkänd för berörda dataklasser.</t>
  </si>
  <si>
    <t xml:space="preserve">MI-25-168</t>
  </si>
  <si>
    <t xml:space="preserve">Outage FÅR INTE automatiskt motivera regionbyte.</t>
  </si>
  <si>
    <t xml:space="preserve">MI-25-169</t>
  </si>
  <si>
    <t xml:space="preserve">Backup, logs, caches och subprocessors SKA omfattas av regionbedömningen.</t>
  </si>
  <si>
    <t xml:space="preserve">MI-25-170</t>
  </si>
  <si>
    <t xml:space="preserve">25.48</t>
  </si>
  <si>
    <t xml:space="preserve">Account failover</t>
  </si>
  <si>
    <t xml:space="preserve">Account failover SKA vara uttryckligt governad.</t>
  </si>
  <si>
    <t xml:space="preserve">MI-25-171</t>
  </si>
  <si>
    <t xml:space="preserve">Reservkonto FÅR INTE användas för att kringgå quota, billing, policy eller account suspension.</t>
  </si>
  <si>
    <t xml:space="preserve">MI-25-172</t>
  </si>
  <si>
    <t xml:space="preserve">Kostnad och project attribution SKA bevaras vid account failover.</t>
  </si>
  <si>
    <t xml:space="preserve">MI-25-173</t>
  </si>
  <si>
    <t xml:space="preserve">Personligt account FÅR INTE bli project fallback utan explicit beslut.</t>
  </si>
  <si>
    <t xml:space="preserve">MI-25-174</t>
  </si>
  <si>
    <t xml:space="preserve">25.49</t>
  </si>
  <si>
    <t xml:space="preserve">Node continuity</t>
  </si>
  <si>
    <t xml:space="preserve">Kritiska och långvariga jobs SKA ha definierad node continuity policy.</t>
  </si>
  <si>
    <t xml:space="preserve">MI-25-175</t>
  </si>
  <si>
    <t xml:space="preserve">Node continuity FÅR INTE kräva att raw credential eller forbidden data kopieras brett.</t>
  </si>
  <si>
    <t xml:space="preserve">MI-25-176</t>
  </si>
  <si>
    <t xml:space="preserve">State transfer SKA bevara project, tenant, provenance och restrictions.</t>
  </si>
  <si>
    <t xml:space="preserve">MI-25-177</t>
  </si>
  <si>
    <t xml:space="preserve">25.50</t>
  </si>
  <si>
    <t xml:space="preserve">Portable task state</t>
  </si>
  <si>
    <t xml:space="preserve">Portable state SKA innehålla minsta nödvändiga information för säker continuation.</t>
  </si>
  <si>
    <t xml:space="preserve">MI-25-178</t>
  </si>
  <si>
    <t xml:space="preserve">Portable state FÅR INTE innehålla råa secrets.</t>
  </si>
  <si>
    <t xml:space="preserve">MI-25-179</t>
  </si>
  <si>
    <t xml:space="preserve">State SKA ha version, integrity och compatibility metadata.</t>
  </si>
  <si>
    <t xml:space="preserve">MI-25-180</t>
  </si>
  <si>
    <t xml:space="preserve">Stale portable state FÅR INTE återuppta external side effects utan reconciliation.</t>
  </si>
  <si>
    <t xml:space="preserve">MI-25-181</t>
  </si>
  <si>
    <t xml:space="preserve">25.51</t>
  </si>
  <si>
    <t xml:space="preserve">Checkpoint portability</t>
  </si>
  <si>
    <t xml:space="preserve">Checkpoint SKA ange om den är node-specific, model-specific eller portable.</t>
  </si>
  <si>
    <t xml:space="preserve">MI-25-182</t>
  </si>
  <si>
    <t xml:space="preserve">Node-specific checkpoint FÅR INTE flyttas till inkompatibel node.</t>
  </si>
  <si>
    <t xml:space="preserve">MI-25-183</t>
  </si>
  <si>
    <t xml:space="preserve">Checkpoint restore SKA verifiera integrity, software version och current task state.</t>
  </si>
  <si>
    <t xml:space="preserve">MI-25-184</t>
  </si>
  <si>
    <t xml:space="preserve">Checkpoint från suspicious eller compromised node SKA quarantänsättas.</t>
  </si>
  <si>
    <t xml:space="preserve">MI-25-185</t>
  </si>
  <si>
    <t xml:space="preserve">25.52</t>
  </si>
  <si>
    <t xml:space="preserve">Resumability</t>
  </si>
  <si>
    <t xml:space="preserve">Resumable job SKA definiera exakt från vilket verified state det återupptas.</t>
  </si>
  <si>
    <t xml:space="preserve">MI-25-186</t>
  </si>
  <si>
    <t xml:space="preserve">Resume FÅR INTE upprepa redan verifierade external side effects.</t>
  </si>
  <si>
    <t xml:space="preserve">MI-25-187</t>
  </si>
  <si>
    <t xml:space="preserve">Om exact resume point är okänd SKA jobbet gå till reconciliation eller safe restart med duplicate protection.</t>
  </si>
  <si>
    <t xml:space="preserve">MI-25-188</t>
  </si>
  <si>
    <t xml:space="preserve">25.53</t>
  </si>
  <si>
    <t xml:space="preserve">Planned migration</t>
  </si>
  <si>
    <t xml:space="preserve">Planned migration SKA ha source, target, compatibility, validation och rollbackplan.</t>
  </si>
  <si>
    <t xml:space="preserve">MI-25-189</t>
  </si>
  <si>
    <t xml:space="preserve">Migration SKA testas med canary eller staged rollout när risk kräver det.</t>
  </si>
  <si>
    <t xml:space="preserve">MI-25-190</t>
  </si>
  <si>
    <t xml:space="preserve">Source path SKA bevaras tills target verifierats där recoverability kräver det.</t>
  </si>
  <si>
    <t xml:space="preserve">MI-25-191</t>
  </si>
  <si>
    <t xml:space="preserve">Migration FÅR INTE beskrivas som complete innan outputs, state, credentials och policies verifierats.</t>
  </si>
  <si>
    <t xml:space="preserve">MI-25-192</t>
  </si>
  <si>
    <t xml:space="preserve">25.54</t>
  </si>
  <si>
    <t xml:space="preserve">Emergency failover</t>
  </si>
  <si>
    <t xml:space="preserve">Emergency failover SKA prioritera safety och containment före optimal cost.</t>
  </si>
  <si>
    <t xml:space="preserve">MI-25-193</t>
  </si>
  <si>
    <t xml:space="preserve">Compromised source FÅR INTE överföra trusted state utan validation.</t>
  </si>
  <si>
    <t xml:space="preserve">MI-25-194</t>
  </si>
  <si>
    <t xml:space="preserve">Emergency failover SKA kunna gå till degraded mode eller waiting.</t>
  </si>
  <si>
    <t xml:space="preserve">MI-25-195</t>
  </si>
  <si>
    <t xml:space="preserve">Efter incident SKA temporary failover granskas före permanent adoption.</t>
  </si>
  <si>
    <t xml:space="preserve">MI-25-196</t>
  </si>
  <si>
    <t xml:space="preserve">25.55</t>
  </si>
  <si>
    <t xml:space="preserve">Degraded mode SKA vara explicit och taskklasspecifikt.</t>
  </si>
  <si>
    <t xml:space="preserve">MI-25-197</t>
  </si>
  <si>
    <t xml:space="preserve">Degraded mode FÅR INTE bryta absoluta safety-, privacy- eller authoritykrav.</t>
  </si>
  <si>
    <t xml:space="preserve">MI-25-198</t>
  </si>
  <si>
    <t xml:space="preserve">Användaren SKA kunna se vilka funktioner eller kvalitetsnivåer som saknas.</t>
  </si>
  <si>
    <t xml:space="preserve">MI-25-199</t>
  </si>
  <si>
    <t xml:space="preserve">Systemet FÅR INTE kalla degraded resultat fullvärdigt utan qualification.</t>
  </si>
  <si>
    <t xml:space="preserve">MI-25-200</t>
  </si>
  <si>
    <t xml:space="preserve">25.56</t>
  </si>
  <si>
    <t xml:space="preserve">Continuity levels</t>
  </si>
  <si>
    <t xml:space="preserve">Taskklass SKA kunna mappas till continuitynivå.</t>
  </si>
  <si>
    <t xml:space="preserve">MI-25-201</t>
  </si>
  <si>
    <t xml:space="preserve">Högre continuitynivå SKA kräva mer governance, testing och cost control.</t>
  </si>
  <si>
    <t xml:space="preserve">MI-25-202</t>
  </si>
  <si>
    <t xml:space="preserve">C6–C8 FÅR INTE införas utan duplicate prevention, state portability och verified fallback.</t>
  </si>
  <si>
    <t xml:space="preserve">MI-25-203</t>
  </si>
  <si>
    <t xml:space="preserve">Alla tasks FÅR INTE behandlas som kritiska.</t>
  </si>
  <si>
    <t xml:space="preserve">MI-25-204</t>
  </si>
  <si>
    <t xml:space="preserve">25.57</t>
  </si>
  <si>
    <t xml:space="preserve">Continuity objective</t>
  </si>
  <si>
    <t xml:space="preserve">Kritiska workflows SKA ha explicit continuity objective.</t>
  </si>
  <si>
    <t xml:space="preserve">MI-25-205</t>
  </si>
  <si>
    <t xml:space="preserve">Objective SKA vara förenligt med RPO, RTO, authority och locality.</t>
  </si>
  <si>
    <t xml:space="preserve">MI-25-206</t>
  </si>
  <si>
    <t xml:space="preserve">Continuity objective FÅR INTE uppnås genom policybrott.</t>
  </si>
  <si>
    <t xml:space="preserve">MI-25-207</t>
  </si>
  <si>
    <t xml:space="preserve">25.58</t>
  </si>
  <si>
    <t xml:space="preserve">Outageklassificering</t>
  </si>
  <si>
    <t xml:space="preserve">Outage SKA klassificeras innan failover.</t>
  </si>
  <si>
    <t xml:space="preserve">MI-25-208</t>
  </si>
  <si>
    <t xml:space="preserve">Atlas SKA skilja lokal node failure från extern provider failure.</t>
  </si>
  <si>
    <t xml:space="preserve">MI-25-209</t>
  </si>
  <si>
    <t xml:space="preserve">Felklassificerad outage FÅR INTE leda till onödig eller riskfylld omplacering.</t>
  </si>
  <si>
    <t xml:space="preserve">MI-25-210</t>
  </si>
  <si>
    <t xml:space="preserve">Outage state SKA ha source, freshness och scope.</t>
  </si>
  <si>
    <t xml:space="preserve">MI-25-211</t>
  </si>
  <si>
    <t xml:space="preserve">25.59</t>
  </si>
  <si>
    <t xml:space="preserve">Node outage</t>
  </si>
  <si>
    <t xml:space="preserve">Node outage SKA kontrollera job ownership och unknown outcome före omplacering.</t>
  </si>
  <si>
    <t xml:space="preserve">MI-25-212</t>
  </si>
  <si>
    <t xml:space="preserve">Saknad heartbeat FÅR INTE ensam bevisa att execution stoppat.</t>
  </si>
  <si>
    <t xml:space="preserve">MI-25-213</t>
  </si>
  <si>
    <t xml:space="preserve">Alternate node SKA få nytt attempt och högre fencing token där relevant.</t>
  </si>
  <si>
    <t xml:space="preserve">MI-25-214</t>
  </si>
  <si>
    <t xml:space="preserve">25.60</t>
  </si>
  <si>
    <t xml:space="preserve">Provider outage</t>
  </si>
  <si>
    <t xml:space="preserve">Provider outage SKA kunna påverka alla noder som använder providern.</t>
  </si>
  <si>
    <t xml:space="preserve">MI-25-215</t>
  </si>
  <si>
    <t xml:space="preserve">Nodebyte FÅR INTE användas som falsk lösning om samma providerberoende kvarstår.</t>
  </si>
  <si>
    <t xml:space="preserve">MI-25-216</t>
  </si>
  <si>
    <t xml:space="preserve">Provider fallback SKA använda ny eligibility- och budgetkontroll.</t>
  </si>
  <si>
    <t xml:space="preserve">MI-25-217</t>
  </si>
  <si>
    <t xml:space="preserve">25.61</t>
  </si>
  <si>
    <t xml:space="preserve">Account outage</t>
  </si>
  <si>
    <t xml:space="preserve">Account outage SKA skiljas från provider outage.</t>
  </si>
  <si>
    <t xml:space="preserve">MI-25-218</t>
  </si>
  <si>
    <t xml:space="preserve">Reservaccount FÅR INTE användas utan rätt owner, project och policy.</t>
  </si>
  <si>
    <t xml:space="preserve">MI-25-219</t>
  </si>
  <si>
    <t xml:space="preserve">Billing- eller security suspension FÅR INTE kringgås automatiskt.</t>
  </si>
  <si>
    <t xml:space="preserve">MI-25-220</t>
  </si>
  <si>
    <t xml:space="preserve">25.62</t>
  </si>
  <si>
    <t xml:space="preserve">Verification outage</t>
  </si>
  <si>
    <t xml:space="preserve">Saknad verification surface SKA kunna stoppa result promotion.</t>
  </si>
  <si>
    <t xml:space="preserve">MI-25-221</t>
  </si>
  <si>
    <t xml:space="preserve">Execution FÅR fortsätta endast om taskpolicyn tillåter delayed verification.</t>
  </si>
  <si>
    <t xml:space="preserve">MI-25-222</t>
  </si>
  <si>
    <t xml:space="preserve">Unverified result FÅR INTE presenteras som confirmed success.</t>
  </si>
  <si>
    <t xml:space="preserve">MI-25-223</t>
  </si>
  <si>
    <t xml:space="preserve">25.63</t>
  </si>
  <si>
    <t xml:space="preserve">Rate-limit-aware placement</t>
  </si>
  <si>
    <t xml:space="preserve">Provider rate limit SKA påverka node-provider-pathens eligibility och expected latency.</t>
  </si>
  <si>
    <t xml:space="preserve">MI-25-224</t>
  </si>
  <si>
    <t xml:space="preserve">Atlas FÅR köa eller omplacera tasken inom godkänd providerpolicy.</t>
  </si>
  <si>
    <t xml:space="preserve">MI-25-225</t>
  </si>
  <si>
    <t xml:space="preserve">Flera accounts eller nodes FÅR INTE användas för att kringgå avtalade rate limits.</t>
  </si>
  <si>
    <t xml:space="preserve">MI-25-226</t>
  </si>
  <si>
    <t xml:space="preserve">Rate-limit retry SKA respektera deadline, budget och idempotency.</t>
  </si>
  <si>
    <t xml:space="preserve">MI-25-227</t>
  </si>
  <si>
    <t xml:space="preserve">25.64</t>
  </si>
  <si>
    <t xml:space="preserve">Quota-aware placement</t>
  </si>
  <si>
    <t xml:space="preserve">Quota SKA prognostiseras för större jobs och batcher.</t>
  </si>
  <si>
    <t xml:space="preserve">MI-25-228</t>
  </si>
  <si>
    <t xml:space="preserve">Nästan förbrukad quota SKA kunna flytta framtida eligible arbete till annan godkänd väg.</t>
  </si>
  <si>
    <t xml:space="preserve">MI-25-229</t>
  </si>
  <si>
    <t xml:space="preserve">Tenant eller project FÅR INTE använda annan tenants quota.</t>
  </si>
  <si>
    <t xml:space="preserve">MI-25-230</t>
  </si>
  <si>
    <t xml:space="preserve">25.65</t>
  </si>
  <si>
    <t xml:space="preserve">Storage-aware placement</t>
  </si>
  <si>
    <t xml:space="preserve">Placement SKA kontrollera permanent och temporärt storagebehov.</t>
  </si>
  <si>
    <t xml:space="preserve">MI-25-231</t>
  </si>
  <si>
    <t xml:space="preserve">Jobb med stora intermediära artifacts SKA ha cleanup och recoveryplan.</t>
  </si>
  <si>
    <t xml:space="preserve">MI-25-232</t>
  </si>
  <si>
    <t xml:space="preserve">Låg storage FÅR INTE lösas genom osäker eller otillåten destination.</t>
  </si>
  <si>
    <t xml:space="preserve">MI-25-233</t>
  </si>
  <si>
    <t xml:space="preserve">Ett jobb FÅR INTE starta om sannolik storage exhaustion kan korrumpera source eller systemstate.</t>
  </si>
  <si>
    <t xml:space="preserve">MI-25-234</t>
  </si>
  <si>
    <t xml:space="preserve">25.66</t>
  </si>
  <si>
    <t xml:space="preserve">Local-first SKA tillämpas efter eligibility och taskkrav.</t>
  </si>
  <si>
    <t xml:space="preserve">MI-25-235</t>
  </si>
  <si>
    <t xml:space="preserve">Local-first FÅR INTE betyda att varje task körs på användarens device.</t>
  </si>
  <si>
    <t xml:space="preserve">MI-25-236</t>
  </si>
  <si>
    <t xml:space="preserve">Lokal node med låg trust eller otillräcklig kvalitet SKA vara ineligible.</t>
  </si>
  <si>
    <t xml:space="preserve">MI-25-237</t>
  </si>
  <si>
    <t xml:space="preserve">Local-first BÖR kombineras med edge reduction när full task inte kan köras lokalt.</t>
  </si>
  <si>
    <t xml:space="preserve">MI-25-238</t>
  </si>
  <si>
    <t xml:space="preserve">25.67</t>
  </si>
  <si>
    <t xml:space="preserve">Cloud-first</t>
  </si>
  <si>
    <t xml:space="preserve">Cloud-first SKA vara explicit task- eller projectpolicy.</t>
  </si>
  <si>
    <t xml:space="preserve">MI-25-239</t>
  </si>
  <si>
    <t xml:space="preserve">Cloud-first FÅR INTE upphäva local-only eller privacygränser.</t>
  </si>
  <si>
    <t xml:space="preserve">MI-25-240</t>
  </si>
  <si>
    <t xml:space="preserve">Cloud worker SKA vara tenant-, region- och task-bound.</t>
  </si>
  <si>
    <t xml:space="preserve">MI-25-241</t>
  </si>
  <si>
    <t xml:space="preserve">25.68</t>
  </si>
  <si>
    <t xml:space="preserve">Hybrid placement</t>
  </si>
  <si>
    <t xml:space="preserve">Hybrid placement BÖR användas när det minskar data-egress eller kostnad.</t>
  </si>
  <si>
    <t xml:space="preserve">MI-25-242</t>
  </si>
  <si>
    <t xml:space="preserve">Varje steg SKA ha egen node-, provider-, data- och verificationpolicy.</t>
  </si>
  <si>
    <t xml:space="preserve">MI-25-243</t>
  </si>
  <si>
    <t xml:space="preserve">Mellansteg FÅR INTE tappa provenance eller project scope.</t>
  </si>
  <si>
    <t xml:space="preserve">MI-25-244</t>
  </si>
  <si>
    <t xml:space="preserve">Hybrid plan SKA hantera partial failure och unknown outcome per steg.</t>
  </si>
  <si>
    <t xml:space="preserve">MI-25-245</t>
  </si>
  <si>
    <t xml:space="preserve">25.69</t>
  </si>
  <si>
    <t xml:space="preserve">Work decomposition</t>
  </si>
  <si>
    <t xml:space="preserve">Task decomposition SKA bevara parent identity och dependencies.</t>
  </si>
  <si>
    <t xml:space="preserve">MI-25-246</t>
  </si>
  <si>
    <t xml:space="preserve">Varje subtask SKA ha eget placement requirement.</t>
  </si>
  <si>
    <t xml:space="preserve">MI-25-247</t>
  </si>
  <si>
    <t xml:space="preserve">Subtask decomposition FÅR INTE användas för att kringgå budget-, approval- eller dataregler.</t>
  </si>
  <si>
    <t xml:space="preserve">MI-25-248</t>
  </si>
  <si>
    <t xml:space="preserve">Parent success SKA kräva definierade child postconditions.</t>
  </si>
  <si>
    <t xml:space="preserve">MI-25-249</t>
  </si>
  <si>
    <t xml:space="preserve">25.70</t>
  </si>
  <si>
    <t xml:space="preserve">Parallel placement</t>
  </si>
  <si>
    <t xml:space="preserve">Parallel execution SKA vara explicit tillåten.</t>
  </si>
  <si>
    <t xml:space="preserve">MI-25-250</t>
  </si>
  <si>
    <t xml:space="preserve">Parallella subtasks SKA ha isolerade inputs, outputs och ownership.</t>
  </si>
  <si>
    <t xml:space="preserve">MI-25-251</t>
  </si>
  <si>
    <t xml:space="preserve">Parallelism FÅR INTE skapa duplicate external side effects.</t>
  </si>
  <si>
    <t xml:space="preserve">MI-25-252</t>
  </si>
  <si>
    <t xml:space="preserve">Cost reservation SKA omfatta parallell execution.</t>
  </si>
  <si>
    <t xml:space="preserve">MI-25-253</t>
  </si>
  <si>
    <t xml:space="preserve">25.71</t>
  </si>
  <si>
    <t xml:space="preserve">Sequential placement</t>
  </si>
  <si>
    <t xml:space="preserve">Sekventiellt beroende SKA respektera verified predecessor state.</t>
  </si>
  <si>
    <t xml:space="preserve">MI-25-254</t>
  </si>
  <si>
    <t xml:space="preserve">Nästa steg FÅR INTE starta enbart för att föregående node rapporterat technical completion.</t>
  </si>
  <si>
    <t xml:space="preserve">MI-25-255</t>
  </si>
  <si>
    <t xml:space="preserve">Invalidated predecessor output SKA stoppa eller omplanera beroende steg.</t>
  </si>
  <si>
    <t xml:space="preserve">MI-25-256</t>
  </si>
  <si>
    <t xml:space="preserve">25.72</t>
  </si>
  <si>
    <t xml:space="preserve">Human-assisted placement</t>
  </si>
  <si>
    <t xml:space="preserve">Human-assisted placement SKA tydligt ange vad användaren behöver göra.</t>
  </si>
  <si>
    <t xml:space="preserve">MI-25-257</t>
  </si>
  <si>
    <t xml:space="preserve">Systemet FÅR INTE beskriva manuellt steg som systemexecution.</t>
  </si>
  <si>
    <t xml:space="preserve">MI-25-258</t>
  </si>
  <si>
    <t xml:space="preserve">Efter mänskligt steg SKA current state verifieras innan workflowet fortsätter.</t>
  </si>
  <si>
    <t xml:space="preserve">MI-25-259</t>
  </si>
  <si>
    <t xml:space="preserve">25.73</t>
  </si>
  <si>
    <t xml:space="preserve">User-selected placement</t>
  </si>
  <si>
    <t xml:space="preserve">Användaren FÅR välja node eller provider inom eligible set.</t>
  </si>
  <si>
    <t xml:space="preserve">MI-25-260</t>
  </si>
  <si>
    <t xml:space="preserve">UI SKA visa om användarens val ökar kostnad, väntetid eller datarisk.</t>
  </si>
  <si>
    <t xml:space="preserve">MI-25-261</t>
  </si>
  <si>
    <t xml:space="preserve">Användarval FÅR INTE upphäva absoluta förbud utan en separat governanceändring där sådan överhuvudtaget är tillåten.</t>
  </si>
  <si>
    <t xml:space="preserve">MI-25-262</t>
  </si>
  <si>
    <t xml:space="preserve">25.74</t>
  </si>
  <si>
    <t xml:space="preserve">Placement lifecycle</t>
  </si>
  <si>
    <t xml:space="preserve">Placement lifecycle SKA vara explicit.</t>
  </si>
  <si>
    <t xml:space="preserve">MI-25-263</t>
  </si>
  <si>
    <t xml:space="preserve">Proposed placement FÅR INTE exekveras före required authorization.</t>
  </si>
  <si>
    <t xml:space="preserve">MI-25-264</t>
  </si>
  <si>
    <t xml:space="preserve">Invalidated placement SKA stoppa ny execution och omvärdera pågående jobb.</t>
  </si>
  <si>
    <t xml:space="preserve">MI-25-265</t>
  </si>
  <si>
    <t xml:space="preserve">Completed placement FÅR INTE ensam innebära att tasken lyckades.</t>
  </si>
  <si>
    <t xml:space="preserve">MI-25-266</t>
  </si>
  <si>
    <t xml:space="preserve">25.75</t>
  </si>
  <si>
    <t xml:space="preserve">Placement invalidation</t>
  </si>
  <si>
    <t xml:space="preserve">Material change SKA kunna invalidiera placement.</t>
  </si>
  <si>
    <t xml:space="preserve">MI-25-267</t>
  </si>
  <si>
    <t xml:space="preserve">Execution node SKA kontrollera current placement validity före kritisk side effect.</t>
  </si>
  <si>
    <t xml:space="preserve">MI-25-268</t>
  </si>
  <si>
    <t xml:space="preserve">Stale placement FÅR INTE fortsätta efter reconnect utan reconciliation.</t>
  </si>
  <si>
    <t xml:space="preserve">MI-25-269</t>
  </si>
  <si>
    <t xml:space="preserve">25.76</t>
  </si>
  <si>
    <t xml:space="preserve">Re-evaluation</t>
  </si>
  <si>
    <t xml:space="preserve">Waiting och long-running tasks SKA re-evalueras vid relevanta state changes.</t>
  </si>
  <si>
    <t xml:space="preserve">MI-25-270</t>
  </si>
  <si>
    <t xml:space="preserve">Re-evaluation SKA använda current policy och current eligibility.</t>
  </si>
  <si>
    <t xml:space="preserve">MI-25-271</t>
  </si>
  <si>
    <t xml:space="preserve">Re-evaluation FÅR INTE skapa duplicate execution attempts utan ownershipkontroll.</t>
  </si>
  <si>
    <t xml:space="preserve">MI-25-272</t>
  </si>
  <si>
    <t xml:space="preserve">25.77</t>
  </si>
  <si>
    <t xml:space="preserve">Placement och approvals</t>
  </si>
  <si>
    <t xml:space="preserve">Materiell placementförändring SKA bedöma om tidigare approval fortfarande gäller.</t>
  </si>
  <si>
    <t xml:space="preserve">MI-25-273</t>
  </si>
  <si>
    <t xml:space="preserve">Byte till annan provider, region eller account FÅR INTE automatiskt ärva approval.</t>
  </si>
  <si>
    <t xml:space="preserve">MI-25-274</t>
  </si>
  <si>
    <t xml:space="preserve">Nodebyte inom samma uttryckligt godkända trustdomän FÅR ske utan ny approval om mandatet tillåter det och riskprofilen inte ändras.</t>
  </si>
  <si>
    <t xml:space="preserve">MI-25-275</t>
  </si>
  <si>
    <t xml:space="preserve">Approval state SKA följa exakt task- och placementversion.</t>
  </si>
  <si>
    <t xml:space="preserve">MI-25-276</t>
  </si>
  <si>
    <t xml:space="preserve">25.78</t>
  </si>
  <si>
    <t xml:space="preserve">Placement och budget</t>
  </si>
  <si>
    <t xml:space="preserve">Placement change SKA uppdatera cost estimate och reservation.</t>
  </si>
  <si>
    <t xml:space="preserve">MI-25-277</t>
  </si>
  <si>
    <t xml:space="preserve">Dyrare failover SKA kräva budgetkontroll och eventuell approval.</t>
  </si>
  <si>
    <t xml:space="preserve">MI-25-278</t>
  </si>
  <si>
    <t xml:space="preserve">Runaway placementloop SKA stoppas av cost cap och attempt limit.</t>
  </si>
  <si>
    <t xml:space="preserve">MI-25-279</t>
  </si>
  <si>
    <t xml:space="preserve">Misslyckade attempts SKA attribueras till rätt project och task.</t>
  </si>
  <si>
    <t xml:space="preserve">MI-25-280</t>
  </si>
  <si>
    <t xml:space="preserve">25.79</t>
  </si>
  <si>
    <t xml:space="preserve">Placement och verification</t>
  </si>
  <si>
    <t xml:space="preserve">Placement plan SKA definiera verification surface eller evidence path.</t>
  </si>
  <si>
    <t xml:space="preserve">MI-25-281</t>
  </si>
  <si>
    <t xml:space="preserve">Node eller providerbyte SKA omvärdera verification compatibility.</t>
  </si>
  <si>
    <t xml:space="preserve">MI-25-282</t>
  </si>
  <si>
    <t xml:space="preserve">Saknad verifieringsväg SKA ge unverified, waiting for verification eller stop.</t>
  </si>
  <si>
    <t xml:space="preserve">MI-25-283</t>
  </si>
  <si>
    <t xml:space="preserve">Resultat från flera attempts SKA jämföras och väljas explicit.</t>
  </si>
  <si>
    <t xml:space="preserve">MI-25-284</t>
  </si>
  <si>
    <t xml:space="preserve">25.80</t>
  </si>
  <si>
    <t xml:space="preserve">Provider continuity och rights</t>
  </si>
  <si>
    <t xml:space="preserve">Fallbackprovider SKA ha lämpliga kommersiella rättigheter för outputens användning.</t>
  </si>
  <si>
    <t xml:space="preserve">MI-25-285</t>
  </si>
  <si>
    <t xml:space="preserve">Providerbyte FÅR INTE göra tidigare rights antaganden giltiga för ny output.</t>
  </si>
  <si>
    <t xml:space="preserve">MI-25-286</t>
  </si>
  <si>
    <t xml:space="preserve">Output provenance SKA ange exakt provider, modell, plan och generationstid.</t>
  </si>
  <si>
    <t xml:space="preserve">MI-25-287</t>
  </si>
  <si>
    <t xml:space="preserve">Rights uncertainty SKA stoppa kommersiell promotion.</t>
  </si>
  <si>
    <t xml:space="preserve">MI-25-288</t>
  </si>
  <si>
    <t xml:space="preserve">25.81</t>
  </si>
  <si>
    <t xml:space="preserve">Provider continuity och privacy</t>
  </si>
  <si>
    <t xml:space="preserve">Fallback SKA använda samma eller striktare dataminimering.</t>
  </si>
  <si>
    <t xml:space="preserve">MI-25-289</t>
  </si>
  <si>
    <t xml:space="preserve">Provider outage FÅR INTE motivera att mer rådata skickas till fallback.</t>
  </si>
  <si>
    <t xml:space="preserve">MI-25-290</t>
  </si>
  <si>
    <t xml:space="preserve">Local redaction BÖR bevaras genom providerbyte.</t>
  </si>
  <si>
    <t xml:space="preserve">MI-25-291</t>
  </si>
  <si>
    <t xml:space="preserve">Ny provider SKA genomgå training-, retention-, region- och subprocessorbedömning.</t>
  </si>
  <si>
    <t xml:space="preserve">MI-25-292</t>
  </si>
  <si>
    <t xml:space="preserve">25.82</t>
  </si>
  <si>
    <t xml:space="preserve">Provider continuity och cost</t>
  </si>
  <si>
    <t xml:space="preserve">Fallbackcost SKA uppskattas innan execution där praktiskt.</t>
  </si>
  <si>
    <t xml:space="preserve">MI-25-293</t>
  </si>
  <si>
    <t xml:space="preserve">Dyrare emergency path FÅR användas inom explicit continuity- eller emergencybudget.</t>
  </si>
  <si>
    <t xml:space="preserve">MI-25-294</t>
  </si>
  <si>
    <t xml:space="preserve">Atlas FÅR INTE skapa obegränsad kostnad genom sekventiella providerattempts.</t>
  </si>
  <si>
    <t xml:space="preserve">MI-25-295</t>
  </si>
  <si>
    <t xml:space="preserve">Attempt limit och total cost cap SKA finnas för automatiserad continuity.</t>
  </si>
  <si>
    <t xml:space="preserve">MI-25-296</t>
  </si>
  <si>
    <t xml:space="preserve">25.83</t>
  </si>
  <si>
    <t xml:space="preserve">Provider retirement</t>
  </si>
  <si>
    <t xml:space="preserve">Deprecated provider eller modell SKA ha migrationplan.</t>
  </si>
  <si>
    <t xml:space="preserve">MI-25-297</t>
  </si>
  <si>
    <t xml:space="preserve">Provider retirement SKA inventera workflows, prompts, adapters, rights, embeddings, accounts och artifacts.</t>
  </si>
  <si>
    <t xml:space="preserve">MI-25-298</t>
  </si>
  <si>
    <t xml:space="preserve">Ny provider SKA testas mot representativa tasker före migration.</t>
  </si>
  <si>
    <t xml:space="preserve">MI-25-299</t>
  </si>
  <si>
    <t xml:space="preserve">Gamla outputs SKA behålla ursprunglig provenance efter migration.</t>
  </si>
  <si>
    <t xml:space="preserve">MI-25-300</t>
  </si>
  <si>
    <t xml:space="preserve">25.84</t>
  </si>
  <si>
    <t xml:space="preserve">Model upgrade</t>
  </si>
  <si>
    <t xml:space="preserve">Model upgrade SKA behandlas som möjlig kvalitets- och behaviorförändring.</t>
  </si>
  <si>
    <t xml:space="preserve">MI-25-301</t>
  </si>
  <si>
    <t xml:space="preserve">Aliasupdate FÅR INTE tyst ersätta pinned eller validated model i kritiskt workflow.</t>
  </si>
  <si>
    <t xml:space="preserve">MI-25-302</t>
  </si>
  <si>
    <t xml:space="preserve">Regressiontest SKA omfatta kvalitet, format, safety, cost och latency.</t>
  </si>
  <si>
    <t xml:space="preserve">MI-25-303</t>
  </si>
  <si>
    <t xml:space="preserve">Upgrade SKA kunna rullas tillbaka där providern eller arkitekturen tillåter det.</t>
  </si>
  <si>
    <t xml:space="preserve">MI-25-304</t>
  </si>
  <si>
    <t xml:space="preserve">25.85</t>
  </si>
  <si>
    <t xml:space="preserve">Adapter continuity</t>
  </si>
  <si>
    <t xml:space="preserve">Provideradapter SKA vara versionerad och testad.</t>
  </si>
  <si>
    <t xml:space="preserve">MI-25-305</t>
  </si>
  <si>
    <t xml:space="preserve">Adapterfailure SKA skiljas från providerfailure.</t>
  </si>
  <si>
    <t xml:space="preserve">MI-25-306</t>
  </si>
  <si>
    <t xml:space="preserve">Adapter FÅR INTE tyst tappa constraints, provenance eller safety flags.</t>
  </si>
  <si>
    <t xml:space="preserve">MI-25-307</t>
  </si>
  <si>
    <t xml:space="preserve">Fallbackadapter SKA verifieras före productionbruk.</t>
  </si>
  <si>
    <t xml:space="preserve">MI-25-308</t>
  </si>
  <si>
    <t xml:space="preserve">25.86</t>
  </si>
  <si>
    <t xml:space="preserve">State reconciliation</t>
  </si>
  <si>
    <t xml:space="preserve">Reconciliation SKA föregå retry eller failover när previous outcome är okänt och dubblettrisk finns.</t>
  </si>
  <si>
    <t xml:space="preserve">MI-25-309</t>
  </si>
  <si>
    <t xml:space="preserve">Systemet SKA kontrollera providerjobs, node state, outputs, billing och external effects.</t>
  </si>
  <si>
    <t xml:space="preserve">MI-25-310</t>
  </si>
  <si>
    <t xml:space="preserve">Reconciliation result SKA vara verified success, verified failure, partial eller unresolved.</t>
  </si>
  <si>
    <t xml:space="preserve">MI-25-311</t>
  </si>
  <si>
    <t xml:space="preserve">Unresolved outcome SKA fortsätta blockera osäker side effect.</t>
  </si>
  <si>
    <t xml:space="preserve">MI-25-312</t>
  </si>
  <si>
    <t xml:space="preserve">25.87</t>
  </si>
  <si>
    <t xml:space="preserve">Unknown placement outcome SKA skilja:</t>
  </si>
  <si>
    <t xml:space="preserve">MI-25-313</t>
  </si>
  <si>
    <t xml:space="preserve">Atlas FÅR INTE anta failure enbart för att control plane saknar svar.</t>
  </si>
  <si>
    <t xml:space="preserve">MI-25-314</t>
  </si>
  <si>
    <t xml:space="preserve">Blind reassignment FÅR INTE förekomma när samma task kan skapa duplicerad publicering, betalning, deletion, meddelande eller kostnad.</t>
  </si>
  <si>
    <t xml:space="preserve">MI-25-315</t>
  </si>
  <si>
    <t xml:space="preserve">Unknown outcome SKA ha owner, investigation state och next safe action.</t>
  </si>
  <si>
    <t xml:space="preserve">MI-25-316</t>
  </si>
  <si>
    <t xml:space="preserve">25.88</t>
  </si>
  <si>
    <t xml:space="preserve">Varje materiellt placementbeslut SKA vara auditbart.</t>
  </si>
  <si>
    <t xml:space="preserve">MI-25-317</t>
  </si>
  <si>
    <t xml:space="preserve">Audit SKA skilja eligible, proposed, selected, assigned och actual execution path.</t>
  </si>
  <si>
    <t xml:space="preserve">MI-25-318</t>
  </si>
  <si>
    <t xml:space="preserve">Audit SKA kunna rekonstruera provider- och nodefailoverkedjan.</t>
  </si>
  <si>
    <t xml:space="preserve">MI-25-319</t>
  </si>
  <si>
    <t xml:space="preserve">Audit FÅR INTE lagra raw credentials eller onödigt känsligt input.</t>
  </si>
  <si>
    <t xml:space="preserve">MI-25-320</t>
  </si>
  <si>
    <t xml:space="preserve">25.89</t>
  </si>
  <si>
    <t xml:space="preserve">Placementförklaring SKA använda vanligt språk.</t>
  </si>
  <si>
    <t xml:space="preserve">MI-25-321</t>
  </si>
  <si>
    <t xml:space="preserve">“Bästa noden” FÅR INTE användas utan att ange efter vilka kriterier.</t>
  </si>
  <si>
    <t xml:space="preserve">MI-25-322</t>
  </si>
  <si>
    <t xml:space="preserve">Atlas SKA kunna förklara varför arbete inte flyttades till moln.</t>
  </si>
  <si>
    <t xml:space="preserve">MI-25-323</t>
  </si>
  <si>
    <t xml:space="preserve">Osäkerhet i cost, capacity eller completion time SKA uttryckas tydligt.</t>
  </si>
  <si>
    <t xml:space="preserve">MI-25-324</t>
  </si>
  <si>
    <t xml:space="preserve">25.90</t>
  </si>
  <si>
    <t xml:space="preserve">Placement UI SKA vara begripligt och project-aware.</t>
  </si>
  <si>
    <t xml:space="preserve">MI-25-325</t>
  </si>
  <si>
    <t xml:space="preserve">Användaren SKA kunna stoppa automatisk failover.</t>
  </si>
  <si>
    <t xml:space="preserve">MI-25-326</t>
  </si>
  <si>
    <t xml:space="preserve">Användaren SKA kunna se när en task flyttas till annan node, region eller provider.</t>
  </si>
  <si>
    <t xml:space="preserve">MI-25-327</t>
  </si>
  <si>
    <t xml:space="preserve">Systemet FÅR INTE dölja kostnads- eller privacyförändring bakom teknisk term som “fallback”.</t>
  </si>
  <si>
    <t xml:space="preserve">MI-25-328</t>
  </si>
  <si>
    <t xml:space="preserve">25.91</t>
  </si>
  <si>
    <t xml:space="preserve">Project placement policy</t>
  </si>
  <si>
    <t xml:space="preserve">Projekt med distribuerad execution SKA ha versionerad placement policy.</t>
  </si>
  <si>
    <t xml:space="preserve">MI-25-329</t>
  </si>
  <si>
    <t xml:space="preserve">Project policy FÅR INTE försvaga global identity-, privacy-, locality- eller credentialgovernance.</t>
  </si>
  <si>
    <t xml:space="preserve">MI-25-330</t>
  </si>
  <si>
    <t xml:space="preserve">Ny node class, provider eller continuitynivå SKA trigga review.</t>
  </si>
  <si>
    <t xml:space="preserve">MI-25-331</t>
  </si>
  <si>
    <t xml:space="preserve">25.92</t>
  </si>
  <si>
    <t xml:space="preserve">Tenant placement policy</t>
  </si>
  <si>
    <t xml:space="preserve">MI-25-332</t>
  </si>
  <si>
    <t xml:space="preserve">Tenantdata SKA placeras endast på tenantgodkända nodes och providers.</t>
  </si>
  <si>
    <t xml:space="preserve">MI-25-333</t>
  </si>
  <si>
    <t xml:space="preserve">Tenant continuity FÅR INTE använda annan tenants capacity, account eller quota utan explicit shared infrastructure policy.</t>
  </si>
  <si>
    <t xml:space="preserve">MI-25-334</t>
  </si>
  <si>
    <t xml:space="preserve">25.93</t>
  </si>
  <si>
    <t xml:space="preserve">Högriskplacement BÖR separera requester, approver, scheduler, executor och verifierare.</t>
  </si>
  <si>
    <t xml:space="preserve">MI-25-335</t>
  </si>
  <si>
    <t xml:space="preserve">Placement engine FÅR INTE ändra policy eller trust för att göra sin valda kandidat eligible.</t>
  </si>
  <si>
    <t xml:space="preserve">MI-25-336</t>
  </si>
  <si>
    <t xml:space="preserve">Execution node FÅR INTE godkänna sin egen omplacering efter trustincident.</t>
  </si>
  <si>
    <t xml:space="preserve">MI-25-337</t>
  </si>
  <si>
    <t xml:space="preserve">Emergency failover BÖR granskas av oberoende role efter stabilisering.</t>
  </si>
  <si>
    <t xml:space="preserve">MI-25-338</t>
  </si>
  <si>
    <t xml:space="preserve">25.94</t>
  </si>
  <si>
    <t xml:space="preserve">Placementincidenter</t>
  </si>
  <si>
    <t xml:space="preserve">Placementincident SKA klassificeras efter data, authority, tenant, cost, continuity och external effect.</t>
  </si>
  <si>
    <t xml:space="preserve">MI-25-339</t>
  </si>
  <si>
    <t xml:space="preserve">Berörd placement policy SKA kunna suspenderas.</t>
  </si>
  <si>
    <t xml:space="preserve">MI-25-340</t>
  </si>
  <si>
    <t xml:space="preserve">Atlas SKA identifiera alla tasks som använde samma felaktiga path.</t>
  </si>
  <si>
    <t xml:space="preserve">MI-25-341</t>
  </si>
  <si>
    <t xml:space="preserve">Incidentrespons SKA stoppa fortsatt placement innan grundorsaken är löst.</t>
  </si>
  <si>
    <t xml:space="preserve">MI-25-342</t>
  </si>
  <si>
    <t xml:space="preserve">25.95</t>
  </si>
  <si>
    <t xml:space="preserve">Wrong-node-jobb SKA stoppas, isoleras eller quarantänsättas.</t>
  </si>
  <si>
    <t xml:space="preserve">MI-25-343</t>
  </si>
  <si>
    <t xml:space="preserve">Data exposure SKA bedömas även om execution misslyckades.</t>
  </si>
  <si>
    <t xml:space="preserve">MI-25-344</t>
  </si>
  <si>
    <t xml:space="preserve">Output från wrong node FÅR INTE promoteras utan särskild validation och policygrund.</t>
  </si>
  <si>
    <t xml:space="preserve">MI-25-345</t>
  </si>
  <si>
    <t xml:space="preserve">25.96</t>
  </si>
  <si>
    <t xml:space="preserve">Wrong-provider incident</t>
  </si>
  <si>
    <t xml:space="preserve">Wrong-provider-request SKA stoppa fortsatt dataöverföring och provideranvändning.</t>
  </si>
  <si>
    <t xml:space="preserve">MI-25-346</t>
  </si>
  <si>
    <t xml:space="preserve">Provider deletion eller incidentprocess SKA initieras där relevant.</t>
  </si>
  <si>
    <t xml:space="preserve">MI-25-347</t>
  </si>
  <si>
    <t xml:space="preserve">Rights, retention, training och region SKA bedömas.</t>
  </si>
  <si>
    <t xml:space="preserve">MI-25-348</t>
  </si>
  <si>
    <t xml:space="preserve">25.97</t>
  </si>
  <si>
    <t xml:space="preserve">Cost runaway</t>
  </si>
  <si>
    <t xml:space="preserve">Placement- eller continuityloop SKA ha attempt- och cost caps.</t>
  </si>
  <si>
    <t xml:space="preserve">MI-25-349</t>
  </si>
  <si>
    <t xml:space="preserve">Runaway execution SKA kunna stoppas globalt eller scoped.</t>
  </si>
  <si>
    <t xml:space="preserve">MI-25-350</t>
  </si>
  <si>
    <t xml:space="preserve">Atlas SKA redovisa vilka attempts, providers och nodes som skapade kostnaden.</t>
  </si>
  <si>
    <t xml:space="preserve">MI-25-351</t>
  </si>
  <si>
    <t xml:space="preserve">25.98</t>
  </si>
  <si>
    <t xml:space="preserve">Continuity failure</t>
  </si>
  <si>
    <t xml:space="preserve">Continuity failure SKA skilja:</t>
  </si>
  <si>
    <t xml:space="preserve">MI-25-352</t>
  </si>
  <si>
    <t xml:space="preserve">Failure SKA uppdatera continuity maturity och riskminne.</t>
  </si>
  <si>
    <t xml:space="preserve">MI-25-353</t>
  </si>
  <si>
    <t xml:space="preserve">Systemet FÅR INTE påstå continuity success om tasken endast startades om men resultat eller state förlorades.</t>
  </si>
  <si>
    <t xml:space="preserve">MI-25-354</t>
  </si>
  <si>
    <t xml:space="preserve">25.99</t>
  </si>
  <si>
    <t xml:space="preserve">Emergency stop SKA kunna scope:as till node, provider, project, tenant, region, capability eller globalt.</t>
  </si>
  <si>
    <t xml:space="preserve">MI-25-355</t>
  </si>
  <si>
    <t xml:space="preserve">Emergency stop SKA överstyra normal optimization och continuity.</t>
  </si>
  <si>
    <t xml:space="preserve">MI-25-356</t>
  </si>
  <si>
    <t xml:space="preserve">Pågående side effects SKA fencas, stoppas eller markeras unknown.</t>
  </si>
  <si>
    <t xml:space="preserve">MI-25-357</t>
  </si>
  <si>
    <t xml:space="preserve">Återstart SKA kräva current policy, trust, provider health, account, credential, queue och ownershipkontroll.</t>
  </si>
  <si>
    <t xml:space="preserve">MI-25-358</t>
  </si>
  <si>
    <t xml:space="preserve">25.100</t>
  </si>
  <si>
    <t xml:space="preserve">Ny placementautomation FÅR INTE börja med broad failover eller autonomous locality override.</t>
  </si>
  <si>
    <t xml:space="preserve">MI-25-359</t>
  </si>
  <si>
    <t xml:space="preserve">Stabil primary execution FÅR INTE automatiskt motivera node- eller providerfailover.</t>
  </si>
  <si>
    <t xml:space="preserve">MI-25-360</t>
  </si>
  <si>
    <t xml:space="preserve">Continuity maturity SKA införas först när state, ownership, duplicate prevention och verification fungerar.</t>
  </si>
  <si>
    <t xml:space="preserve">MI-25-361</t>
  </si>
  <si>
    <t xml:space="preserve">Maturity SKA kunna sänkas efter wrong-placement, duplicate effect, cost runaway eller locality violation.</t>
  </si>
  <si>
    <t xml:space="preserve">MI-25-362</t>
  </si>
  <si>
    <t xml:space="preserve">25.101</t>
  </si>
  <si>
    <t xml:space="preserve">Placementregression som kan orsaka wrong-node, wrong-provider, locality breach, duplicate side effect eller uncontrolled cost SKA vara blockerande.</t>
  </si>
  <si>
    <t xml:space="preserve">MI-25-363</t>
  </si>
  <si>
    <t xml:space="preserve">Eligibilitytest SKA verifiera hårda krav före scoring.</t>
  </si>
  <si>
    <t xml:space="preserve">MI-25-364</t>
  </si>
  <si>
    <t xml:space="preserve">Failovertest SKA kontrollera previous outcome och fencing före reassignment.</t>
  </si>
  <si>
    <t xml:space="preserve">MI-25-365</t>
  </si>
  <si>
    <t xml:space="preserve">Continuitytest SKA verifiera att task identity, project, provenance, cost och approvals bevaras.</t>
  </si>
  <si>
    <t xml:space="preserve">MI-25-366</t>
  </si>
  <si>
    <t xml:space="preserve">Waiting-state-test SKA verifiera att systemet inte sänker policy för att fortsätta.</t>
  </si>
  <si>
    <t xml:space="preserve">MI-25-367</t>
  </si>
  <si>
    <t xml:space="preserve">Region- och providerbytestest SKA verifiera data, rights, retention och budget på nytt.</t>
  </si>
  <si>
    <t xml:space="preserve">MI-25-368</t>
  </si>
  <si>
    <t xml:space="preserve">25.102</t>
  </si>
  <si>
    <t xml:space="preserve">Placementarkitekturen SKA uttryckligen skydda mot capability-only placement, silent locality downgrade, provider-node confusion, duplicate failover, cost runaway, waiting avoidance och verification gap.</t>
  </si>
  <si>
    <t xml:space="preserve">MI-25-369</t>
  </si>
  <si>
    <t xml:space="preserve">25.103</t>
  </si>
  <si>
    <t xml:space="preserve">Absoluta placerings- och continuityförbud</t>
  </si>
  <si>
    <t xml:space="preserve">Listan över absoluta placerings- och continuityförbud SKA behandlas som canonical minimum.</t>
  </si>
  <si>
    <t xml:space="preserve">MI-25-370</t>
  </si>
  <si>
    <t xml:space="preserve">MI-26-001</t>
  </si>
  <si>
    <t xml:space="preserve">Workflowägarskap, samtidighet och dubblettskydd</t>
  </si>
  <si>
    <t xml:space="preserve">26.2</t>
  </si>
  <si>
    <t xml:space="preserve">Normativ definition av workflow</t>
  </si>
  <si>
    <t xml:space="preserve">Varje workflow SKA ha globalt unik workflow identity inom relevant systemdomän.</t>
  </si>
  <si>
    <t xml:space="preserve">MI-26-002</t>
  </si>
  <si>
    <t xml:space="preserve">Workflow identity SKA bevaras genom retries, nodebyten och providerfailover.</t>
  </si>
  <si>
    <t xml:space="preserve">MI-26-003</t>
  </si>
  <si>
    <t xml:space="preserve">Varje workflow SKA ha exakt definierad owner och project- eller tenantbinding.</t>
  </si>
  <si>
    <t xml:space="preserve">MI-26-004</t>
  </si>
  <si>
    <t xml:space="preserve">Workflow state SKA vara versionerad och auditbar.</t>
  </si>
  <si>
    <t xml:space="preserve">MI-26-005</t>
  </si>
  <si>
    <t xml:space="preserve">26.3</t>
  </si>
  <si>
    <t xml:space="preserve">Workflow kontra task</t>
  </si>
  <si>
    <t xml:space="preserve">Workflow och task SKA vara separata identities.</t>
  </si>
  <si>
    <t xml:space="preserve">MI-26-006</t>
  </si>
  <si>
    <t xml:space="preserve">Task completion FÅR INTE automatiskt innebära workflow success.</t>
  </si>
  <si>
    <t xml:space="preserve">MI-26-007</t>
  </si>
  <si>
    <t xml:space="preserve">Varje task SKA länkas till parent workflow där sådan finns.</t>
  </si>
  <si>
    <t xml:space="preserve">MI-26-008</t>
  </si>
  <si>
    <t xml:space="preserve">Fristående task SKA ändå ha owner, scope och result state.</t>
  </si>
  <si>
    <t xml:space="preserve">MI-26-009</t>
  </si>
  <si>
    <t xml:space="preserve">26.4</t>
  </si>
  <si>
    <t xml:space="preserve">Workflow kontra job</t>
  </si>
  <si>
    <t xml:space="preserve">Job identity SKA skiljas från task och workflow identity.</t>
  </si>
  <si>
    <t xml:space="preserve">MI-26-010</t>
  </si>
  <si>
    <t xml:space="preserve">Flera jobs för samma task SKA ha egna attempt identities.</t>
  </si>
  <si>
    <t xml:space="preserve">MI-26-011</t>
  </si>
  <si>
    <t xml:space="preserve">Job success FÅR INTE ensam avgöra workflow success utan task- och external-state-validation.</t>
  </si>
  <si>
    <t xml:space="preserve">MI-26-012</t>
  </si>
  <si>
    <t xml:space="preserve">26.5</t>
  </si>
  <si>
    <t xml:space="preserve">Workflow kontra execution attempt</t>
  </si>
  <si>
    <t xml:space="preserve">Varje attempt SKA ha unik attempt identity.</t>
  </si>
  <si>
    <t xml:space="preserve">MI-26-013</t>
  </si>
  <si>
    <t xml:space="preserve">Attempt identity SKA kopplas till workflow, task, node, provider och lease.</t>
  </si>
  <si>
    <t xml:space="preserve">MI-26-014</t>
  </si>
  <si>
    <t xml:space="preserve">Retry SKA skapa nytt attempt eller explicit resume state.</t>
  </si>
  <si>
    <t xml:space="preserve">MI-26-015</t>
  </si>
  <si>
    <t xml:space="preserve">Två attempts FÅR INTE samtidigt ha canonical write authority för samma exklusiva effect scope.</t>
  </si>
  <si>
    <t xml:space="preserve">MI-26-016</t>
  </si>
  <si>
    <t xml:space="preserve">26.6</t>
  </si>
  <si>
    <t xml:space="preserve">Workflow kontra command</t>
  </si>
  <si>
    <t xml:space="preserve">Command SKA ha command identity, issuer, target, workflow och expiry.</t>
  </si>
  <si>
    <t xml:space="preserve">MI-26-017</t>
  </si>
  <si>
    <t xml:space="preserve">Command delivery FÅR INTE likställas med command execution.</t>
  </si>
  <si>
    <t xml:space="preserve">MI-26-018</t>
  </si>
  <si>
    <t xml:space="preserve">Command SKA kunna dedupliceras.</t>
  </si>
  <si>
    <t xml:space="preserve">MI-26-019</t>
  </si>
  <si>
    <t xml:space="preserve">Utgånget command FÅR INTE exekveras.</t>
  </si>
  <si>
    <t xml:space="preserve">MI-26-020</t>
  </si>
  <si>
    <t xml:space="preserve">26.7</t>
  </si>
  <si>
    <t xml:space="preserve">Workflow kontra event</t>
  </si>
  <si>
    <t xml:space="preserve">Event SKA vara immutable eller revisionsskyddat efter publicering.</t>
  </si>
  <si>
    <t xml:space="preserve">MI-26-021</t>
  </si>
  <si>
    <t xml:space="preserve">Event FÅR INTE behandlas som command.</t>
  </si>
  <si>
    <t xml:space="preserve">MI-26-022</t>
  </si>
  <si>
    <t xml:space="preserve">Duplicate event delivery SKA kunna hanteras utan duplicate effect.</t>
  </si>
  <si>
    <t xml:space="preserve">MI-26-023</t>
  </si>
  <si>
    <t xml:space="preserve">Observed event SKA skiljas från inferred och reported event.</t>
  </si>
  <si>
    <t xml:space="preserve">MI-26-024</t>
  </si>
  <si>
    <t xml:space="preserve">26.8</t>
  </si>
  <si>
    <t xml:space="preserve">Workflow kontra saga</t>
  </si>
  <si>
    <t xml:space="preserve">Saga SKA ha definierade forward actions, compensations och irreversible boundaries.</t>
  </si>
  <si>
    <t xml:space="preserve">MI-26-025</t>
  </si>
  <si>
    <t xml:space="preserve">Compensation FÅR INTE beskrivas som rollback när den inte återställer exakt tidigare state.</t>
  </si>
  <si>
    <t xml:space="preserve">MI-26-026</t>
  </si>
  <si>
    <t xml:space="preserve">Saga SKA kunna sluta i compensated, partially compensated eller manual resolution state.</t>
  </si>
  <si>
    <t xml:space="preserve">MI-26-027</t>
  </si>
  <si>
    <t xml:space="preserve">26.9</t>
  </si>
  <si>
    <t xml:space="preserve">Workflowägarskap</t>
  </si>
  <si>
    <t xml:space="preserve">Varje aktivt workflow SKA ha exakt en canonical workflow owner.</t>
  </si>
  <si>
    <t xml:space="preserve">MI-26-028</t>
  </si>
  <si>
    <t xml:space="preserve">Canonical owner SKA skiljas från mänsklig business owner och execution node.</t>
  </si>
  <si>
    <t xml:space="preserve">MI-26-029</t>
  </si>
  <si>
    <t xml:space="preserve">Workflow owner SKA ha en lease eller motsvarande exklusivitetsmekanism när flera coordinators kan finnas.</t>
  </si>
  <si>
    <t xml:space="preserve">MI-26-030</t>
  </si>
  <si>
    <t xml:space="preserve">Stale workflow owner FÅR INTE fortsätta göra canonical state transitions.</t>
  </si>
  <si>
    <t xml:space="preserve">MI-26-031</t>
  </si>
  <si>
    <t xml:space="preserve">26.10</t>
  </si>
  <si>
    <t xml:space="preserve">Ägarskapsroller</t>
  </si>
  <si>
    <t xml:space="preserve">Ägarskapsroll SKA vara explicit.</t>
  </si>
  <si>
    <t xml:space="preserve">MI-26-032</t>
  </si>
  <si>
    <t xml:space="preserve">En principal FÅR bära flera ägarskapsroller men rollerna SKA förbli semantiskt separata.</t>
  </si>
  <si>
    <t xml:space="preserve">MI-26-033</t>
  </si>
  <si>
    <t xml:space="preserve">Business owner FÅR INTE automatiskt behandlas som active workflow executor.</t>
  </si>
  <si>
    <t xml:space="preserve">MI-26-034</t>
  </si>
  <si>
    <t xml:space="preserve">Execution owner FÅR INTE själv ändra workflowets business goal.</t>
  </si>
  <si>
    <t xml:space="preserve">MI-26-035</t>
  </si>
  <si>
    <t xml:space="preserve">26.11</t>
  </si>
  <si>
    <t xml:space="preserve">Business owner</t>
  </si>
  <si>
    <t xml:space="preserve">Business owner SKA kunna stoppa, omprioritera eller omdefiniera workflow inom sin authority.</t>
  </si>
  <si>
    <t xml:space="preserve">MI-26-036</t>
  </si>
  <si>
    <t xml:space="preserve">Business owner FÅR INTE kringgå systemets absoluta safety- eller privacyförbud.</t>
  </si>
  <si>
    <t xml:space="preserve">MI-26-037</t>
  </si>
  <si>
    <t xml:space="preserve">26.12</t>
  </si>
  <si>
    <t xml:space="preserve">Workflow owner</t>
  </si>
  <si>
    <t xml:space="preserve">Workflow owner SKA vara en identifierad principal eller systemservice.</t>
  </si>
  <si>
    <t xml:space="preserve">MI-26-038</t>
  </si>
  <si>
    <t xml:space="preserve">Workflow owner SKA använda current workflowversion vid varje transition.</t>
  </si>
  <si>
    <t xml:space="preserve">MI-26-039</t>
  </si>
  <si>
    <t xml:space="preserve">Workflow owner FÅR INTE anta att commanddispatch betyder success.</t>
  </si>
  <si>
    <t xml:space="preserve">MI-26-040</t>
  </si>
  <si>
    <t xml:space="preserve">Workflow owner SKA kunna pausa vid unknown outcome.</t>
  </si>
  <si>
    <t xml:space="preserve">MI-26-041</t>
  </si>
  <si>
    <t xml:space="preserve">26.13</t>
  </si>
  <si>
    <t xml:space="preserve">Task owner</t>
  </si>
  <si>
    <t xml:space="preserve">Task owner SKA ha bounded scope och expected postcondition.</t>
  </si>
  <si>
    <t xml:space="preserve">MI-26-042</t>
  </si>
  <si>
    <t xml:space="preserve">Task owner FÅR INTE fatta beslut utanför taskens mandate.</t>
  </si>
  <si>
    <t xml:space="preserve">MI-26-043</t>
  </si>
  <si>
    <t xml:space="preserve">Task result SKA rapporteras till workflow owner med evidence och state.</t>
  </si>
  <si>
    <t xml:space="preserve">MI-26-044</t>
  </si>
  <si>
    <t xml:space="preserve">26.14</t>
  </si>
  <si>
    <t xml:space="preserve">Execution owner</t>
  </si>
  <si>
    <t xml:space="preserve">Execution owner SKA ha giltig lease eller assignment.</t>
  </si>
  <si>
    <t xml:space="preserve">MI-26-045</t>
  </si>
  <si>
    <t xml:space="preserve">Execution owner FÅR INTE fortsätta external effects efter lease expiry eller fencing rejection.</t>
  </si>
  <si>
    <t xml:space="preserve">MI-26-046</t>
  </si>
  <si>
    <t xml:space="preserve">Execution owner SKA kontrollera cancellation och revocation före kritisk side effect.</t>
  </si>
  <si>
    <t xml:space="preserve">MI-26-047</t>
  </si>
  <si>
    <t xml:space="preserve">26.15</t>
  </si>
  <si>
    <t xml:space="preserve">Approval owner</t>
  </si>
  <si>
    <t xml:space="preserve">Approval owner SKA vara explicit.</t>
  </si>
  <si>
    <t xml:space="preserve">MI-26-048</t>
  </si>
  <si>
    <t xml:space="preserve">Approval owner FÅR INTE ersättas av agent utan separat policy som uttryckligen tillåter det.</t>
  </si>
  <si>
    <t xml:space="preserve">MI-26-049</t>
  </si>
  <si>
    <t xml:space="preserve">Approval SKA bindas till workflow ID, state version, action och expiry.</t>
  </si>
  <si>
    <t xml:space="preserve">MI-26-050</t>
  </si>
  <si>
    <t xml:space="preserve">26.16</t>
  </si>
  <si>
    <t xml:space="preserve">Recovery owner</t>
  </si>
  <si>
    <t xml:space="preserve">Recovery owner SKA aktiveras explicit.</t>
  </si>
  <si>
    <t xml:space="preserve">MI-26-051</t>
  </si>
  <si>
    <t xml:space="preserve">Recovery owner FÅR INTE tyst ändra business goal eller data scope.</t>
  </si>
  <si>
    <t xml:space="preserve">MI-26-052</t>
  </si>
  <si>
    <t xml:space="preserve">Recovery decision SKA vara auditbar.</t>
  </si>
  <si>
    <t xml:space="preserve">MI-26-053</t>
  </si>
  <si>
    <t xml:space="preserve">26.17</t>
  </si>
  <si>
    <t xml:space="preserve">Ägarskapsöverföring</t>
  </si>
  <si>
    <t xml:space="preserve">Ownership transfer SKA vara explicit, versionsstyrd och auditbar.</t>
  </si>
  <si>
    <t xml:space="preserve">MI-26-054</t>
  </si>
  <si>
    <t xml:space="preserve">Ny owner SKA verifiera current workflow state före accept.</t>
  </si>
  <si>
    <t xml:space="preserve">MI-26-055</t>
  </si>
  <si>
    <t xml:space="preserve">Gammal owner SKA fencas från nya transitions efter transfer.</t>
  </si>
  <si>
    <t xml:space="preserve">MI-26-056</t>
  </si>
  <si>
    <t xml:space="preserve">Ownership transfer FÅR INTE ske enbart genom att ändra ett displayfält.</t>
  </si>
  <si>
    <t xml:space="preserve">MI-26-057</t>
  </si>
  <si>
    <t xml:space="preserve">26.18</t>
  </si>
  <si>
    <t xml:space="preserve">Ownership lease</t>
  </si>
  <si>
    <t xml:space="preserve">Workflow ownership lease SKA ha owner, workflow, epoch, expiry och renewal policy.</t>
  </si>
  <si>
    <t xml:space="preserve">MI-26-058</t>
  </si>
  <si>
    <t xml:space="preserve">Lease renewal SKA använda compare-and-swap, fencing eller motsvarande.</t>
  </si>
  <si>
    <t xml:space="preserve">MI-26-059</t>
  </si>
  <si>
    <t xml:space="preserve">Expired owner FÅR INTE skriva ny canonical workflow state.</t>
  </si>
  <si>
    <t xml:space="preserve">MI-26-060</t>
  </si>
  <si>
    <t xml:space="preserve">Network partition FÅR INTE skapa två giltiga canonical owners.</t>
  </si>
  <si>
    <t xml:space="preserve">MI-26-061</t>
  </si>
  <si>
    <t xml:space="preserve">26.19</t>
  </si>
  <si>
    <t xml:space="preserve">Ownership epoch</t>
  </si>
  <si>
    <t xml:space="preserve">Varje ownership transfer BÖR öka workflowets ownership epoch.</t>
  </si>
  <si>
    <t xml:space="preserve">MI-26-062</t>
  </si>
  <si>
    <t xml:space="preserve">State transition från äldre epoch SKA avvisas.</t>
  </si>
  <si>
    <t xml:space="preserve">MI-26-063</t>
  </si>
  <si>
    <t xml:space="preserve">Timestamp FÅR INTE ensam ersätta ownership epoch.</t>
  </si>
  <si>
    <t xml:space="preserve">MI-26-064</t>
  </si>
  <si>
    <t xml:space="preserve">26.20</t>
  </si>
  <si>
    <t xml:space="preserve">Orphaned workflow</t>
  </si>
  <si>
    <t xml:space="preserve">Orphaned workflow SKA vara explicit state.</t>
  </si>
  <si>
    <t xml:space="preserve">MI-26-065</t>
  </si>
  <si>
    <t xml:space="preserve">Orphan recovery SKA kontrollera leases, pending effects, node state och external systems.</t>
  </si>
  <si>
    <t xml:space="preserve">MI-26-066</t>
  </si>
  <si>
    <t xml:space="preserve">Ny owner FÅR INTE fortsätta från antaget state utan reconciliation.</t>
  </si>
  <si>
    <t xml:space="preserve">MI-26-067</t>
  </si>
  <si>
    <t xml:space="preserve">26.21</t>
  </si>
  <si>
    <t xml:space="preserve">Varje workflowtyp SKA definiera tillåten concurrency class.</t>
  </si>
  <si>
    <t xml:space="preserve">MI-26-068</t>
  </si>
  <si>
    <t xml:space="preserve">Concurrency SKA bedömas efter effect scope, inte endast workflow ID.</t>
  </si>
  <si>
    <t xml:space="preserve">MI-26-069</t>
  </si>
  <si>
    <t xml:space="preserve">Två olika workflows FÅR ändå konfliktberöra samma account, file, resource eller external effect.</t>
  </si>
  <si>
    <t xml:space="preserve">MI-26-070</t>
  </si>
  <si>
    <t xml:space="preserve">Oklassificerad write concurrency SKA vara default deny för materiella side effects.</t>
  </si>
  <si>
    <t xml:space="preserve">MI-26-071</t>
  </si>
  <si>
    <t xml:space="preserve">26.22</t>
  </si>
  <si>
    <t xml:space="preserve">Read concurrency</t>
  </si>
  <si>
    <t xml:space="preserve">Read concurrency FÅR tillåtas när privacy, rate limit och consistency tillåter det.</t>
  </si>
  <si>
    <t xml:space="preserve">MI-26-072</t>
  </si>
  <si>
    <t xml:space="preserve">Read access FÅR INTE antas vara side-effect-free om provider, app eller endpoint kan ändra state.</t>
  </si>
  <si>
    <t xml:space="preserve">MI-26-073</t>
  </si>
  <si>
    <t xml:space="preserve">Read result SKA märkas med version eller freshness när efterföljande write beror på den.</t>
  </si>
  <si>
    <t xml:space="preserve">MI-26-074</t>
  </si>
  <si>
    <t xml:space="preserve">26.23</t>
  </si>
  <si>
    <t xml:space="preserve">Independent write concurrency</t>
  </si>
  <si>
    <t xml:space="preserve">Independent writes SKA ha separata resource identities.</t>
  </si>
  <si>
    <t xml:space="preserve">MI-26-075</t>
  </si>
  <si>
    <t xml:space="preserve">Påstådd oberoende concurrency SKA verifieras mot shared quotas, budgets, accounts och indexes.</t>
  </si>
  <si>
    <t xml:space="preserve">MI-26-076</t>
  </si>
  <si>
    <t xml:space="preserve">Två writes FÅR INTE klassas som oberoende enbart för att de har olika filnamn.</t>
  </si>
  <si>
    <t xml:space="preserve">MI-26-077</t>
  </si>
  <si>
    <t xml:space="preserve">26.24</t>
  </si>
  <si>
    <t xml:space="preserve">Coordinated write concurrency</t>
  </si>
  <si>
    <t xml:space="preserve">Coordinated write concurrency SKA ha explicit merge- eller conflictmodell.</t>
  </si>
  <si>
    <t xml:space="preserve">MI-26-078</t>
  </si>
  <si>
    <t xml:space="preserve">Merge FÅR INTE tyst förlora mening, policy eller provenance.</t>
  </si>
  <si>
    <t xml:space="preserve">MI-26-079</t>
  </si>
  <si>
    <t xml:space="preserve">Canonical dokument och policy SKA normalt använda starkare concurrencykontroll än casual notes.</t>
  </si>
  <si>
    <t xml:space="preserve">MI-26-080</t>
  </si>
  <si>
    <t xml:space="preserve">26.25</t>
  </si>
  <si>
    <t xml:space="preserve">Exclusive write</t>
  </si>
  <si>
    <t xml:space="preserve">Exclusive effect SKA ha exakt en aktiv writer inom effect scope.</t>
  </si>
  <si>
    <t xml:space="preserve">MI-26-081</t>
  </si>
  <si>
    <t xml:space="preserve">Exclusive write SKA skyddas med lock, lease, fencing, uniqueness constraint, idempotency eller kombination.</t>
  </si>
  <si>
    <t xml:space="preserve">MI-26-082</t>
  </si>
  <si>
    <t xml:space="preserve">Failure att erhålla exklusivitet SKA leda till waiting, retry with backoff eller conflict, inte parallell execution.</t>
  </si>
  <si>
    <t xml:space="preserve">MI-26-083</t>
  </si>
  <si>
    <t xml:space="preserve">26.26</t>
  </si>
  <si>
    <t xml:space="preserve">Prohibited concurrency</t>
  </si>
  <si>
    <t xml:space="preserve">Workflowtyp SKA kunna markera viss concurrency som förbjuden.</t>
  </si>
  <si>
    <t xml:space="preserve">MI-26-084</t>
  </si>
  <si>
    <t xml:space="preserve">Förbjuden concurrency SKA blockeras före external effect.</t>
  </si>
  <si>
    <t xml:space="preserve">MI-26-085</t>
  </si>
  <si>
    <t xml:space="preserve">Agent FÅR INTE dela upp en förbjuden operation i flera subtasks för att kringgå exklusivitet.</t>
  </si>
  <si>
    <t xml:space="preserve">MI-26-086</t>
  </si>
  <si>
    <t xml:space="preserve">26.27</t>
  </si>
  <si>
    <t xml:space="preserve">Effect scope</t>
  </si>
  <si>
    <t xml:space="preserve">Varje materiell side effect SKA ha definierat effect scope.</t>
  </si>
  <si>
    <t xml:space="preserve">MI-26-087</t>
  </si>
  <si>
    <t xml:space="preserve">Effect scope SKA vara stabilt och maskinläsbart.</t>
  </si>
  <si>
    <t xml:space="preserve">MI-26-088</t>
  </si>
  <si>
    <t xml:space="preserve">Dubblettskydd SKA appliceras på rätt effect scope, inte enbart request ID.</t>
  </si>
  <si>
    <t xml:space="preserve">MI-26-089</t>
  </si>
  <si>
    <t xml:space="preserve">För brett effect scope FÅR INTE blockera oberoende legitimt arbete utan grund.</t>
  </si>
  <si>
    <t xml:space="preserve">MI-26-090</t>
  </si>
  <si>
    <t xml:space="preserve">26.28</t>
  </si>
  <si>
    <t xml:space="preserve">Resource identity</t>
  </si>
  <si>
    <t xml:space="preserve">Resource identity SKA använda stabil identifiering.</t>
  </si>
  <si>
    <t xml:space="preserve">MI-26-091</t>
  </si>
  <si>
    <t xml:space="preserve">Filnamn eller display name FÅR INTE ensam vara resource identity för concurrency.</t>
  </si>
  <si>
    <t xml:space="preserve">MI-26-092</t>
  </si>
  <si>
    <t xml:space="preserve">Resource rename SKA bevara logical identity där resursen är densamma.</t>
  </si>
  <si>
    <t xml:space="preserve">MI-26-093</t>
  </si>
  <si>
    <t xml:space="preserve">26.29</t>
  </si>
  <si>
    <t xml:space="preserve">Composite effect key</t>
  </si>
  <si>
    <t xml:space="preserve">Composite effect key SKA innehålla tillräcklig information för att identifiera samma avsedda effekt.</t>
  </si>
  <si>
    <t xml:space="preserve">MI-26-094</t>
  </si>
  <si>
    <t xml:space="preserve">Key FÅR INTE baseras enbart på slumpmässigt request ID om samma business intent kan generera nytt ID.</t>
  </si>
  <si>
    <t xml:space="preserve">MI-26-095</t>
  </si>
  <si>
    <t xml:space="preserve">Business-level deduplication SKA kunna komplettera transport-level idempotency.</t>
  </si>
  <si>
    <t xml:space="preserve">MI-26-096</t>
  </si>
  <si>
    <t xml:space="preserve">26.30</t>
  </si>
  <si>
    <t xml:space="preserve">Locking</t>
  </si>
  <si>
    <t xml:space="preserve">Locktyp SKA väljas efter failure model och effect scope.</t>
  </si>
  <si>
    <t xml:space="preserve">MI-26-097</t>
  </si>
  <si>
    <t xml:space="preserve">Process-local lock FÅR INTE användas som enda skydd i multi-node-system.</t>
  </si>
  <si>
    <t xml:space="preserve">MI-26-098</t>
  </si>
  <si>
    <t xml:space="preserve">Distributed lock FÅR INTE betraktas som fullständigt skydd utan fencing eller conditional writes där stale worker kan fortsätta.</t>
  </si>
  <si>
    <t xml:space="preserve">MI-26-099</t>
  </si>
  <si>
    <t xml:space="preserve">Lock SKA ha owner, scope, acquisition time och expiry eller explicit release policy.</t>
  </si>
  <si>
    <t xml:space="preserve">MI-26-100</t>
  </si>
  <si>
    <t xml:space="preserve">26.31</t>
  </si>
  <si>
    <t xml:space="preserve">Pessimistic concurrency</t>
  </si>
  <si>
    <t xml:space="preserve">Pessimistic locking BÖR användas för korta, högrisk- och exklusiva transitions där contention är hanterbar.</t>
  </si>
  <si>
    <t xml:space="preserve">MI-26-101</t>
  </si>
  <si>
    <t xml:space="preserve">Långvarigt workflow FÅR INTE hålla global blockering obegränsat.</t>
  </si>
  <si>
    <t xml:space="preserve">MI-26-102</t>
  </si>
  <si>
    <t xml:space="preserve">Lock timeout SKA skapa explicit wait eller conflict state.</t>
  </si>
  <si>
    <t xml:space="preserve">MI-26-103</t>
  </si>
  <si>
    <t xml:space="preserve">26.32</t>
  </si>
  <si>
    <t xml:space="preserve">Optimistic concurrency</t>
  </si>
  <si>
    <t xml:space="preserve">Optimistic concurrency SKA använda versionsnummer, ETag, compare-and-swap eller motsvarande.</t>
  </si>
  <si>
    <t xml:space="preserve">MI-26-104</t>
  </si>
  <si>
    <t xml:space="preserve">Versionskonflikt SKA stoppa tyst overwrite.</t>
  </si>
  <si>
    <t xml:space="preserve">MI-26-105</t>
  </si>
  <si>
    <t xml:space="preserve">Retry efter conflict SKA läsa current state och omvärdera intent.</t>
  </si>
  <si>
    <t xml:space="preserve">MI-26-106</t>
  </si>
  <si>
    <t xml:space="preserve">Automatisk merge FÅR INTE användas när semantic conflict kan ändra canonical mening.</t>
  </si>
  <si>
    <t xml:space="preserve">MI-26-107</t>
  </si>
  <si>
    <t xml:space="preserve">26.33</t>
  </si>
  <si>
    <t xml:space="preserve">Compare-and-swap</t>
  </si>
  <si>
    <t xml:space="preserve">Canonical state transition BÖR använda expected version eller epoch.</t>
  </si>
  <si>
    <t xml:space="preserve">MI-26-108</t>
  </si>
  <si>
    <t xml:space="preserve">Mismatch SKA returnera conflict, inte skriva över current state.</t>
  </si>
  <si>
    <t xml:space="preserve">MI-26-109</t>
  </si>
  <si>
    <t xml:space="preserve">Retry SKA uppdatera expected version efter reconciliation.</t>
  </si>
  <si>
    <t xml:space="preserve">MI-26-110</t>
  </si>
  <si>
    <t xml:space="preserve">26.34</t>
  </si>
  <si>
    <t xml:space="preserve">Database uniqueness</t>
  </si>
  <si>
    <t xml:space="preserve">Businesskritisk uniqueness BÖR förstärkas med database constraint där möjligt.</t>
  </si>
  <si>
    <t xml:space="preserve">MI-26-111</t>
  </si>
  <si>
    <t xml:space="preserve">Applikationskontroll ensam FÅR INTE användas när atomisk uniqueness kan verkställas i datalagret.</t>
  </si>
  <si>
    <t xml:space="preserve">MI-26-112</t>
  </si>
  <si>
    <t xml:space="preserve">Constraint violation SKA behandlas som duplicate, conflict eller existing result, inte generiskt serverfel.</t>
  </si>
  <si>
    <t xml:space="preserve">MI-26-113</t>
  </si>
  <si>
    <t xml:space="preserve">26.35</t>
  </si>
  <si>
    <t xml:space="preserve">Lease SKA ha lease ID, owner, effect scope, epoch, start, expiry och renewal policy.</t>
  </si>
  <si>
    <t xml:space="preserve">MI-26-114</t>
  </si>
  <si>
    <t xml:space="preserve">Lease expiry SKA stoppa nya canonical side effects.</t>
  </si>
  <si>
    <t xml:space="preserve">MI-26-115</t>
  </si>
  <si>
    <t xml:space="preserve">Lease holder SKA kontrollera current epoch före kritisk write.</t>
  </si>
  <si>
    <t xml:space="preserve">MI-26-116</t>
  </si>
  <si>
    <t xml:space="preserve">Lease renewal FÅR INTE ske efter revocation eller cancellation.</t>
  </si>
  <si>
    <t xml:space="preserve">MI-26-117</t>
  </si>
  <si>
    <t xml:space="preserve">26.36</t>
  </si>
  <si>
    <t xml:space="preserve">Heartbeat SKA vara monotonic eller sekvensmärkt där möjligt.</t>
  </si>
  <si>
    <t xml:space="preserve">MI-26-118</t>
  </si>
  <si>
    <t xml:space="preserve">Saknad heartbeat FÅR INTE ensam bevisa att lease holder slutat skapa external effects.</t>
  </si>
  <si>
    <t xml:space="preserve">MI-26-119</t>
  </si>
  <si>
    <t xml:space="preserve">Coordinator SKA använda grace period, fencing och reconciliation före farlig reassignment.</t>
  </si>
  <si>
    <t xml:space="preserve">MI-26-120</t>
  </si>
  <si>
    <t xml:space="preserve">26.37</t>
  </si>
  <si>
    <t xml:space="preserve">Varje ny exclusive ownership period BÖR få ett högre fencing token.</t>
  </si>
  <si>
    <t xml:space="preserve">MI-26-121</t>
  </si>
  <si>
    <t xml:space="preserve">Downstream state store eller executor SKA avvisa stale fencing token.</t>
  </si>
  <si>
    <t xml:space="preserve">MI-26-122</t>
  </si>
  <si>
    <t xml:space="preserve">Fencing SKA tillämpas så nära external effect som praktiskt.</t>
  </si>
  <si>
    <t xml:space="preserve">MI-26-123</t>
  </si>
  <si>
    <t xml:space="preserve">Enbart coordinator-side fencing FÅR INTE betraktas som tillräckligt om stale worker kan nå target direkt.</t>
  </si>
  <si>
    <t xml:space="preserve">MI-26-124</t>
  </si>
  <si>
    <t xml:space="preserve">26.38</t>
  </si>
  <si>
    <t xml:space="preserve">Lock release</t>
  </si>
  <si>
    <t xml:space="preserve">Lock release SKA verifiera lock owner eller token.</t>
  </si>
  <si>
    <t xml:space="preserve">MI-26-125</t>
  </si>
  <si>
    <t xml:space="preserve">En worker FÅR INTE frigöra annan workers lock utan recovery authority.</t>
  </si>
  <si>
    <t xml:space="preserve">MI-26-126</t>
  </si>
  <si>
    <t xml:space="preserve">Crash SKA hanteras genom expiry eller recovery, inte permanent orphan lock.</t>
  </si>
  <si>
    <t xml:space="preserve">MI-26-127</t>
  </si>
  <si>
    <t xml:space="preserve">26.39</t>
  </si>
  <si>
    <t xml:space="preserve">Idempotency</t>
  </si>
  <si>
    <t xml:space="preserve">Materiell retrybar side effect SKA ha idempotency strategy.</t>
  </si>
  <si>
    <t xml:space="preserve">MI-26-128</t>
  </si>
  <si>
    <t xml:space="preserve">Idempotency SKA definieras på business effect, inte enbart HTTP request.</t>
  </si>
  <si>
    <t xml:space="preserve">MI-26-129</t>
  </si>
  <si>
    <t xml:space="preserve">Systemet FÅR INTE kalla en operation idempotent enbart för att API:t accepterar en idempotency header.</t>
  </si>
  <si>
    <t xml:space="preserve">MI-26-130</t>
  </si>
  <si>
    <t xml:space="preserve">Idempotency result SKA kunna returnera tidigare verifierat resultat.</t>
  </si>
  <si>
    <t xml:space="preserve">MI-26-131</t>
  </si>
  <si>
    <t xml:space="preserve">26.40</t>
  </si>
  <si>
    <t xml:space="preserve">Idempotency key</t>
  </si>
  <si>
    <t xml:space="preserve">Idempotency key SKA vara stabil för samma business intent.</t>
  </si>
  <si>
    <t xml:space="preserve">MI-26-132</t>
  </si>
  <si>
    <t xml:space="preserve">Ny retry FÅR INTE generera ny key om det skulle kringgå dubblettskydd.</t>
  </si>
  <si>
    <t xml:space="preserve">MI-26-133</t>
  </si>
  <si>
    <t xml:space="preserve">Samma key med materially different payload SKA ge conflict.</t>
  </si>
  <si>
    <t xml:space="preserve">MI-26-134</t>
  </si>
  <si>
    <t xml:space="preserve">Idempotency key SKA ha definierad retention som täcker realistisk retry- och delayed-delivery-period.</t>
  </si>
  <si>
    <t xml:space="preserve">MI-26-135</t>
  </si>
  <si>
    <t xml:space="preserve">26.41</t>
  </si>
  <si>
    <t xml:space="preserve">Idempotency scope</t>
  </si>
  <si>
    <t xml:space="preserve">Idempotency scope SKA inkludera rätt project, tenant, account och target.</t>
  </si>
  <si>
    <t xml:space="preserve">MI-26-136</t>
  </si>
  <si>
    <t xml:space="preserve">Samma key FÅR INTE kollidera mellan tenants eller projects.</t>
  </si>
  <si>
    <t xml:space="preserve">MI-26-137</t>
  </si>
  <si>
    <t xml:space="preserve">Global keyspace SKA vara namespaced.</t>
  </si>
  <si>
    <t xml:space="preserve">MI-26-138</t>
  </si>
  <si>
    <t xml:space="preserve">För smalt scope FÅR INTE tillåta duplicate business effect genom annan endpoint eller node.</t>
  </si>
  <si>
    <t xml:space="preserve">MI-26-139</t>
  </si>
  <si>
    <t xml:space="preserve">26.42</t>
  </si>
  <si>
    <t xml:space="preserve">Idempotency record</t>
  </si>
  <si>
    <t xml:space="preserve">Idempotency record SKA skrivas atomiskt med eller före effect reservation där möjligt.</t>
  </si>
  <si>
    <t xml:space="preserve">MI-26-140</t>
  </si>
  <si>
    <t xml:space="preserve">Record state SKA skilja in-progress, succeeded, failed, partial och unknown.</t>
  </si>
  <si>
    <t xml:space="preserve">MI-26-141</t>
  </si>
  <si>
    <t xml:space="preserve">In-progress duplicate SKA vänta, ansluta till samma result eller returnera conflict enligt policy.</t>
  </si>
  <si>
    <t xml:space="preserve">MI-26-142</t>
  </si>
  <si>
    <t xml:space="preserve">Unknown idempotency record SKA trigga reconciliation före ny effect.</t>
  </si>
  <si>
    <t xml:space="preserve">MI-26-143</t>
  </si>
  <si>
    <t xml:space="preserve">26.43</t>
  </si>
  <si>
    <t xml:space="preserve">Provider idempotency</t>
  </si>
  <si>
    <t xml:space="preserve">Provider idempotency capability SKA dokumenteras per operation.</t>
  </si>
  <si>
    <t xml:space="preserve">MI-26-144</t>
  </si>
  <si>
    <t xml:space="preserve">Om provider saknar idempotency SKA Omnira använda local reservation, external reconciliation eller human gate.</t>
  </si>
  <si>
    <t xml:space="preserve">MI-26-145</t>
  </si>
  <si>
    <t xml:space="preserve">Provider idempotency key SKA bevaras genom nodefailover och retry.</t>
  </si>
  <si>
    <t xml:space="preserve">MI-26-146</t>
  </si>
  <si>
    <t xml:space="preserve">Provider response loss FÅR INTE automatiskt leda till ny key.</t>
  </si>
  <si>
    <t xml:space="preserve">MI-26-147</t>
  </si>
  <si>
    <t xml:space="preserve">26.44</t>
  </si>
  <si>
    <t xml:space="preserve">Deduplication SKA skilja transport duplicate från business duplicate.</t>
  </si>
  <si>
    <t xml:space="preserve">MI-26-148</t>
  </si>
  <si>
    <t xml:space="preserve">Deduplication SKA ha explicit matching key och retention window.</t>
  </si>
  <si>
    <t xml:space="preserve">MI-26-149</t>
  </si>
  <si>
    <t xml:space="preserve">Liknande payload FÅR INTE automatiskt dedupliceras när två separata legitima actions kan avses.</t>
  </si>
  <si>
    <t xml:space="preserve">MI-26-150</t>
  </si>
  <si>
    <t xml:space="preserve">Exakt samma business intent FÅR INTE exekveras flera gånger genom olika transportvägar.</t>
  </si>
  <si>
    <t xml:space="preserve">MI-26-151</t>
  </si>
  <si>
    <t xml:space="preserve">26.45</t>
  </si>
  <si>
    <t xml:space="preserve">Duplicate delivery</t>
  </si>
  <si>
    <t xml:space="preserve">Consumers SKA tåla at-least-once delivery där exakt-once inte kan bevisas.</t>
  </si>
  <si>
    <t xml:space="preserve">MI-26-152</t>
  </si>
  <si>
    <t xml:space="preserve">Consumer SKA registrera processed event eller command identity.</t>
  </si>
  <si>
    <t xml:space="preserve">MI-26-153</t>
  </si>
  <si>
    <t xml:space="preserve">Duplicate delivery SKA kunna returnera tidigare result utan ny side effect.</t>
  </si>
  <si>
    <t xml:space="preserve">MI-26-154</t>
  </si>
  <si>
    <t xml:space="preserve">26.46</t>
  </si>
  <si>
    <t xml:space="preserve">Duplicate execution</t>
  </si>
  <si>
    <t xml:space="preserve">Duplicate execution SKA förhindras eller isoleras för exclusive effects.</t>
  </si>
  <si>
    <t xml:space="preserve">MI-26-155</t>
  </si>
  <si>
    <t xml:space="preserve">Speculative parallel execution FÅR användas endast när outputs är side-effect-free eller ett enda resultat kan promoveras säkert.</t>
  </si>
  <si>
    <t xml:space="preserve">MI-26-156</t>
  </si>
  <si>
    <t xml:space="preserve">Losing speculative attempts SKA stoppas och deras outputs quarantänsättas eller kasseras.</t>
  </si>
  <si>
    <t xml:space="preserve">MI-26-157</t>
  </si>
  <si>
    <t xml:space="preserve">26.47</t>
  </si>
  <si>
    <t xml:space="preserve">Duplicate external effect</t>
  </si>
  <si>
    <t xml:space="preserve">External-effect-deduplication SKA använda target-specific evidence där möjligt.</t>
  </si>
  <si>
    <t xml:space="preserve">MI-26-158</t>
  </si>
  <si>
    <t xml:space="preserve">Local success record FÅR INTE ensam bevisa att endast en external effect finns.</t>
  </si>
  <si>
    <t xml:space="preserve">MI-26-159</t>
  </si>
  <si>
    <t xml:space="preserve">External identifiers SKA bevaras för reconciliation.</t>
  </si>
  <si>
    <t xml:space="preserve">MI-26-160</t>
  </si>
  <si>
    <t xml:space="preserve">Duplicate external effect SKA hanteras som incident och inte döljas som retrybrus.</t>
  </si>
  <si>
    <t xml:space="preserve">MI-26-161</t>
  </si>
  <si>
    <t xml:space="preserve">26.48</t>
  </si>
  <si>
    <t xml:space="preserve">Delivery semantics</t>
  </si>
  <si>
    <t xml:space="preserve">Delivery semantics SKA vara dokumenterade per channel och operation.</t>
  </si>
  <si>
    <t xml:space="preserve">MI-26-162</t>
  </si>
  <si>
    <t xml:space="preserve">“At-most-once” FÅR INTE marknadsföras som garanterad delivery.</t>
  </si>
  <si>
    <t xml:space="preserve">MI-26-163</t>
  </si>
  <si>
    <t xml:space="preserve">“At-least-once” SKA kombineras med idempotent consumer eller deduplication.</t>
  </si>
  <si>
    <t xml:space="preserve">MI-26-164</t>
  </si>
  <si>
    <t xml:space="preserve">“Exactly once” FÅR INTE påstås över external systems utan en bevisad end-to-end-mekanism.</t>
  </si>
  <si>
    <t xml:space="preserve">MI-26-165</t>
  </si>
  <si>
    <t xml:space="preserve">26.49</t>
  </si>
  <si>
    <t xml:space="preserve">Effectively once</t>
  </si>
  <si>
    <t xml:space="preserve">Omnira BÖR eftersträva effectively-once för materiella effects.</t>
  </si>
  <si>
    <t xml:space="preserve">MI-26-166</t>
  </si>
  <si>
    <t xml:space="preserve">Effectively-once SKA bygga på idempotency, uniqueness, fencing, reconciliation eller compensation.</t>
  </si>
  <si>
    <t xml:space="preserve">MI-26-167</t>
  </si>
  <si>
    <t xml:space="preserve">Effectively-once FÅR INTE bero på att dubbletter “brukar vara ovanliga”.</t>
  </si>
  <si>
    <t xml:space="preserve">MI-26-168</t>
  </si>
  <si>
    <t xml:space="preserve">26.50</t>
  </si>
  <si>
    <t xml:space="preserve">Transactioner</t>
  </si>
  <si>
    <t xml:space="preserve">Relaterade lokala stateförändringar BÖR göras atomiskt när möjligt.</t>
  </si>
  <si>
    <t xml:space="preserve">MI-26-169</t>
  </si>
  <si>
    <t xml:space="preserve">Databastransaction FÅR INTE antas omfatta external provider eller app.</t>
  </si>
  <si>
    <t xml:space="preserve">MI-26-170</t>
  </si>
  <si>
    <t xml:space="preserve">External effect och local state SKA koordineras genom outbox, inbox, idempotency eller reconciliation.</t>
  </si>
  <si>
    <t xml:space="preserve">MI-26-171</t>
  </si>
  <si>
    <t xml:space="preserve">26.51</t>
  </si>
  <si>
    <t xml:space="preserve">Transactional outbox</t>
  </si>
  <si>
    <t xml:space="preserve">Workflow som ändrar local state och publicerar event BÖR använda transactional outbox eller motsvarande.</t>
  </si>
  <si>
    <t xml:space="preserve">MI-26-172</t>
  </si>
  <si>
    <t xml:space="preserve">Outbox record SKA ha event identity och delivery state.</t>
  </si>
  <si>
    <t xml:space="preserve">MI-26-173</t>
  </si>
  <si>
    <t xml:space="preserve">Duplicate outbox delivery SKA tålas av consumer.</t>
  </si>
  <si>
    <t xml:space="preserve">MI-26-174</t>
  </si>
  <si>
    <t xml:space="preserve">Outbox delivered FÅR INTE automatiskt innebära att downstream business effect lyckades.</t>
  </si>
  <si>
    <t xml:space="preserve">MI-26-175</t>
  </si>
  <si>
    <t xml:space="preserve">26.52</t>
  </si>
  <si>
    <t xml:space="preserve">Inbox</t>
  </si>
  <si>
    <t xml:space="preserve">At-least-once consumer BÖR använda inbox eller processed-message register.</t>
  </si>
  <si>
    <t xml:space="preserve">MI-26-176</t>
  </si>
  <si>
    <t xml:space="preserve">Inbox insert och local effect BÖR vara atomiska där möjligt.</t>
  </si>
  <si>
    <t xml:space="preserve">MI-26-177</t>
  </si>
  <si>
    <t xml:space="preserve">Duplicate message SKA identifieras innan ny local side effect.</t>
  </si>
  <si>
    <t xml:space="preserve">MI-26-178</t>
  </si>
  <si>
    <t xml:space="preserve">26.53</t>
  </si>
  <si>
    <t xml:space="preserve">Two-phase commit</t>
  </si>
  <si>
    <t xml:space="preserve">Two-phase commit BÖR INTE användas över system som inte säkert stödjer det.</t>
  </si>
  <si>
    <t xml:space="preserve">MI-26-179</t>
  </si>
  <si>
    <t xml:space="preserve">Omnira SKA föredra sagas, reservations, idempotency och reconciliation för långlivade distributed workflows.</t>
  </si>
  <si>
    <t xml:space="preserve">MI-26-180</t>
  </si>
  <si>
    <t xml:space="preserve">Påstådd global atomisk transaktion FÅR INTE byggas ovanpå osäkra UI- eller providersteg.</t>
  </si>
  <si>
    <t xml:space="preserve">MI-26-181</t>
  </si>
  <si>
    <t xml:space="preserve">26.54</t>
  </si>
  <si>
    <t xml:space="preserve">Reservations</t>
  </si>
  <si>
    <t xml:space="preserve">Reservation SKA ha owner, resource, scope, amount, expiry och commit policy.</t>
  </si>
  <si>
    <t xml:space="preserve">MI-26-182</t>
  </si>
  <si>
    <t xml:space="preserve">Reservation FÅR INTE betraktas som slutlig effect.</t>
  </si>
  <si>
    <t xml:space="preserve">MI-26-183</t>
  </si>
  <si>
    <t xml:space="preserve">Expired reservation SKA frigöras eller reconcileras.</t>
  </si>
  <si>
    <t xml:space="preserve">MI-26-184</t>
  </si>
  <si>
    <t xml:space="preserve">Duplicate reservation request SKA vara idempotent.</t>
  </si>
  <si>
    <t xml:space="preserve">MI-26-185</t>
  </si>
  <si>
    <t xml:space="preserve">26.55</t>
  </si>
  <si>
    <t xml:space="preserve">Budgetreservation</t>
  </si>
  <si>
    <t xml:space="preserve">Kostnadsdrivande parallelism SKA reservera sammanlagd expected cost.</t>
  </si>
  <si>
    <t xml:space="preserve">MI-26-186</t>
  </si>
  <si>
    <t xml:space="preserve">Budgetreservation SKA skiljas från faktisk debitering.</t>
  </si>
  <si>
    <t xml:space="preserve">MI-26-187</t>
  </si>
  <si>
    <t xml:space="preserve">Provider timeout FÅR INTE automatiskt frigöra budget innan billingstate kontrollerats.</t>
  </si>
  <si>
    <t xml:space="preserve">MI-26-188</t>
  </si>
  <si>
    <t xml:space="preserve">Reservation release SKA vara auditbar.</t>
  </si>
  <si>
    <t xml:space="preserve">MI-26-189</t>
  </si>
  <si>
    <t xml:space="preserve">26.56</t>
  </si>
  <si>
    <t xml:space="preserve">Slotreservation</t>
  </si>
  <si>
    <t xml:space="preserve">Bokning eller publiceringsslot SKA ha unik resource identity.</t>
  </si>
  <si>
    <t xml:space="preserve">MI-26-190</t>
  </si>
  <si>
    <t xml:space="preserve">Två workflows FÅR INTE reservera samma exklusiva slot utan conflictmodell.</t>
  </si>
  <si>
    <t xml:space="preserve">MI-26-191</t>
  </si>
  <si>
    <t xml:space="preserve">Reservation expiry SKA vara tydlig för människa och system.</t>
  </si>
  <si>
    <t xml:space="preserve">MI-26-192</t>
  </si>
  <si>
    <t xml:space="preserve">26.57</t>
  </si>
  <si>
    <t xml:space="preserve">Human-attention reservation</t>
  </si>
  <si>
    <t xml:space="preserve">Systemet FÅR reservera eller prioritera attention windows för högriskbeslut.</t>
  </si>
  <si>
    <t xml:space="preserve">MI-26-193</t>
  </si>
  <si>
    <t xml:space="preserve">Attention reservation FÅR INTE blockera säkerhetskritiska P0-notiser.</t>
  </si>
  <si>
    <t xml:space="preserve">MI-26-194</t>
  </si>
  <si>
    <t xml:space="preserve">Flera workflows FÅR INTE presentera motstridiga approvals utan relation eller prioritering.</t>
  </si>
  <si>
    <t xml:space="preserve">MI-26-195</t>
  </si>
  <si>
    <t xml:space="preserve">26.58</t>
  </si>
  <si>
    <t xml:space="preserve">Retryarkitektur</t>
  </si>
  <si>
    <t xml:space="preserve">Varje retrybar operation SKA ha explicit retrypolicy.</t>
  </si>
  <si>
    <t xml:space="preserve">MI-26-196</t>
  </si>
  <si>
    <t xml:space="preserve">Retry SKA skilja verified failure från unknown outcome.</t>
  </si>
  <si>
    <t xml:space="preserve">MI-26-197</t>
  </si>
  <si>
    <t xml:space="preserve">Blind retry FÅR INTE användas för materiella external effects.</t>
  </si>
  <si>
    <t xml:space="preserve">MI-26-198</t>
  </si>
  <si>
    <t xml:space="preserve">Retry SKA bevara business intent och idempotency key.</t>
  </si>
  <si>
    <t xml:space="preserve">MI-26-199</t>
  </si>
  <si>
    <t xml:space="preserve">26.59</t>
  </si>
  <si>
    <t xml:space="preserve">Retryable errors</t>
  </si>
  <si>
    <t xml:space="preserve">Error SKA klassificeras innan automatisk retry.</t>
  </si>
  <si>
    <t xml:space="preserve">MI-26-200</t>
  </si>
  <si>
    <t xml:space="preserve">Authentication, authorization, validation och policyfel BÖR INTE retrys automatiskt utan state change.</t>
  </si>
  <si>
    <t xml:space="preserve">MI-26-201</t>
  </si>
  <si>
    <t xml:space="preserve">Permanent failure SKA stoppa retryloop.</t>
  </si>
  <si>
    <t xml:space="preserve">MI-26-202</t>
  </si>
  <si>
    <t xml:space="preserve">26.60</t>
  </si>
  <si>
    <t xml:space="preserve">Backoff</t>
  </si>
  <si>
    <t xml:space="preserve">Automatiska retries SKA använda bounded backoff.</t>
  </si>
  <si>
    <t xml:space="preserve">MI-26-203</t>
  </si>
  <si>
    <t xml:space="preserve">Backoff BÖR använda jitter för att minska herd effects.</t>
  </si>
  <si>
    <t xml:space="preserve">MI-26-204</t>
  </si>
  <si>
    <t xml:space="preserve">Backoff SKA respektera deadline och user experience.</t>
  </si>
  <si>
    <t xml:space="preserve">MI-26-205</t>
  </si>
  <si>
    <t xml:space="preserve">Högriskoperation FÅR INTE retrys i bakgrunden under lång tid utan synlig state.</t>
  </si>
  <si>
    <t xml:space="preserve">MI-26-206</t>
  </si>
  <si>
    <t xml:space="preserve">26.61</t>
  </si>
  <si>
    <t xml:space="preserve">Attempt limits</t>
  </si>
  <si>
    <t xml:space="preserve">Retrypolicy SKA ha attempt limit eller total time limit.</t>
  </si>
  <si>
    <t xml:space="preserve">MI-26-207</t>
  </si>
  <si>
    <t xml:space="preserve">Attempt limit SKA kunna vara lägre för kostnadsdrivande eller irreversibla operations.</t>
  </si>
  <si>
    <t xml:space="preserve">MI-26-208</t>
  </si>
  <si>
    <t xml:space="preserve">Överskriden limit SKA leda till failed, waiting, recovery eller human review.</t>
  </si>
  <si>
    <t xml:space="preserve">MI-26-209</t>
  </si>
  <si>
    <t xml:space="preserve">26.62</t>
  </si>
  <si>
    <t xml:space="preserve">Retry after timeout</t>
  </si>
  <si>
    <t xml:space="preserve">Timeout SKA klassas som unknown outcome tills target state kontrollerats.</t>
  </si>
  <si>
    <t xml:space="preserve">MI-26-210</t>
  </si>
  <si>
    <t xml:space="preserve">Retry efter timeout SKA återanvända samma idempotency key när samma effect avses.</t>
  </si>
  <si>
    <t xml:space="preserve">MI-26-211</t>
  </si>
  <si>
    <t xml:space="preserve">Ny idempotency key FÅR INTE skapas för att “komma runt” ett fastnat attempt.</t>
  </si>
  <si>
    <t xml:space="preserve">MI-26-212</t>
  </si>
  <si>
    <t xml:space="preserve">26.63</t>
  </si>
  <si>
    <t xml:space="preserve">Workflow SKA ha definierad cancellation policy.</t>
  </si>
  <si>
    <t xml:space="preserve">MI-26-213</t>
  </si>
  <si>
    <t xml:space="preserve">Cancellation requested FÅR INTE likställas med cancelled.</t>
  </si>
  <si>
    <t xml:space="preserve">MI-26-214</t>
  </si>
  <si>
    <t xml:space="preserve">Pågående external effect SKA reconcileras efter cancellation.</t>
  </si>
  <si>
    <t xml:space="preserve">MI-26-215</t>
  </si>
  <si>
    <t xml:space="preserve">Cancellation SKA propageras till child tasks, nodes och providers där möjligt.</t>
  </si>
  <si>
    <t xml:space="preserve">MI-26-216</t>
  </si>
  <si>
    <t xml:space="preserve">26.64</t>
  </si>
  <si>
    <t xml:space="preserve">Cooperative cancellation</t>
  </si>
  <si>
    <t xml:space="preserve">Long-running workers SKA kontrollera cancellation vid säkra checkpoints.</t>
  </si>
  <si>
    <t xml:space="preserve">MI-26-217</t>
  </si>
  <si>
    <t xml:space="preserve">Worker FÅR INTE fortsätta nya side effects efter validated cancellation.</t>
  </si>
  <si>
    <t xml:space="preserve">MI-26-218</t>
  </si>
  <si>
    <t xml:space="preserve">Uninterruptible step SKA vara dokumenterat och följas av reconciliation.</t>
  </si>
  <si>
    <t xml:space="preserve">MI-26-219</t>
  </si>
  <si>
    <t xml:space="preserve">26.65</t>
  </si>
  <si>
    <t xml:space="preserve">Force stop</t>
  </si>
  <si>
    <t xml:space="preserve">Force stop SKA användas när cooperation inte är tillräcklig eller node är compromised.</t>
  </si>
  <si>
    <t xml:space="preserve">MI-26-220</t>
  </si>
  <si>
    <t xml:space="preserve">Force stop FÅR INTE beskrivas som rollback.</t>
  </si>
  <si>
    <t xml:space="preserve">MI-26-221</t>
  </si>
  <si>
    <t xml:space="preserve">Partial state SKA isoleras och granskas efter force stop.</t>
  </si>
  <si>
    <t xml:space="preserve">MI-26-222</t>
  </si>
  <si>
    <t xml:space="preserve">26.66</t>
  </si>
  <si>
    <t xml:space="preserve">Resume</t>
  </si>
  <si>
    <t xml:space="preserve">Resume SKA börja från verifierat workflow- och taskstate.</t>
  </si>
  <si>
    <t xml:space="preserve">MI-26-223</t>
  </si>
  <si>
    <t xml:space="preserve">Resume FÅR INTE återanvända utgånget approval, lease eller credential utan revalidation.</t>
  </si>
  <si>
    <t xml:space="preserve">MI-26-224</t>
  </si>
  <si>
    <t xml:space="preserve">Resume SKA kontrollera redan utförda external effects.</t>
  </si>
  <si>
    <t xml:space="preserve">MI-26-225</t>
  </si>
  <si>
    <t xml:space="preserve">Stale checkpoint FÅR INTE promoteras framför nyare canonical state.</t>
  </si>
  <si>
    <t xml:space="preserve">MI-26-226</t>
  </si>
  <si>
    <t xml:space="preserve">26.67</t>
  </si>
  <si>
    <t xml:space="preserve">Pause</t>
  </si>
  <si>
    <t xml:space="preserve">Pause SKA skapa stabilt resumable state där möjligt.</t>
  </si>
  <si>
    <t xml:space="preserve">MI-26-227</t>
  </si>
  <si>
    <t xml:space="preserve">Leases och reservations SKA frigöras eller förnyas uttryckligt under pause.</t>
  </si>
  <si>
    <t xml:space="preserve">MI-26-228</t>
  </si>
  <si>
    <t xml:space="preserve">Pausat workflow FÅR INTE fortsätta background side effects.</t>
  </si>
  <si>
    <t xml:space="preserve">MI-26-229</t>
  </si>
  <si>
    <t xml:space="preserve">Approval expiry SKA fortsätta bedömas under pause.</t>
  </si>
  <si>
    <t xml:space="preserve">MI-26-230</t>
  </si>
  <si>
    <t xml:space="preserve">26.68</t>
  </si>
  <si>
    <t xml:space="preserve">Suspended workflow SKA förlora nya execution rights.</t>
  </si>
  <si>
    <t xml:space="preserve">MI-26-231</t>
  </si>
  <si>
    <t xml:space="preserve">Suspension SKA skiljas från normal pause.</t>
  </si>
  <si>
    <t xml:space="preserve">MI-26-232</t>
  </si>
  <si>
    <t xml:space="preserve">Återstart efter suspension SKA kräva policy-, identity-, credential- och statevalidation.</t>
  </si>
  <si>
    <t xml:space="preserve">MI-26-233</t>
  </si>
  <si>
    <t xml:space="preserve">26.69</t>
  </si>
  <si>
    <t xml:space="preserve">Parent- och childworkflows</t>
  </si>
  <si>
    <t xml:space="preserve">Childworkflow SKA ha egen identity, owner och scope.</t>
  </si>
  <si>
    <t xml:space="preserve">MI-26-234</t>
  </si>
  <si>
    <t xml:space="preserve">Childworkflow SKA länkas till parent och creation reason.</t>
  </si>
  <si>
    <t xml:space="preserve">MI-26-235</t>
  </si>
  <si>
    <t xml:space="preserve">Parent cancellation SKA definiera hur childworkflows påverkas.</t>
  </si>
  <si>
    <t xml:space="preserve">MI-26-236</t>
  </si>
  <si>
    <t xml:space="preserve">Child success FÅR INTE automatiskt innebära parent success.</t>
  </si>
  <si>
    <t xml:space="preserve">MI-26-237</t>
  </si>
  <si>
    <t xml:space="preserve">26.70</t>
  </si>
  <si>
    <t xml:space="preserve">Detached child</t>
  </si>
  <si>
    <t xml:space="preserve">Detached child SKA vara explicit tillåten.</t>
  </si>
  <si>
    <t xml:space="preserve">MI-26-238</t>
  </si>
  <si>
    <t xml:space="preserve">Detached child SKA ha egen business owner, authority och lifecycle.</t>
  </si>
  <si>
    <t xml:space="preserve">MI-26-239</t>
  </si>
  <si>
    <t xml:space="preserve">Child FÅR INTE bli detached genom coordinator crash eller programmeringsfel.</t>
  </si>
  <si>
    <t xml:space="preserve">MI-26-240</t>
  </si>
  <si>
    <t xml:space="preserve">26.71</t>
  </si>
  <si>
    <t xml:space="preserve">Fan-out</t>
  </si>
  <si>
    <t xml:space="preserve">Fan-out SKA definiera branch identity, maximum concurrency, budget och duplicate policy.</t>
  </si>
  <si>
    <t xml:space="preserve">MI-26-241</t>
  </si>
  <si>
    <t xml:space="preserve">Fan-out FÅR INTE använda samma external-effect key för flera legitima branches.</t>
  </si>
  <si>
    <t xml:space="preserve">MI-26-242</t>
  </si>
  <si>
    <t xml:space="preserve">Fan-out SKA kunna stoppas vid global cost eller incident threshold.</t>
  </si>
  <si>
    <t xml:space="preserve">MI-26-243</t>
  </si>
  <si>
    <t xml:space="preserve">26.72</t>
  </si>
  <si>
    <t xml:space="preserve">Fan-in</t>
  </si>
  <si>
    <t xml:space="preserve">Fan-in SKA definiera join condition.</t>
  </si>
  <si>
    <t xml:space="preserve">MI-26-244</t>
  </si>
  <si>
    <t xml:space="preserve">Join condition kan vara:</t>
  </si>
  <si>
    <t xml:space="preserve">MI-26-245</t>
  </si>
  <si>
    <t xml:space="preserve">First response FÅR INTE automatiskt väljas om quality- eller verificationpolicy kräver mer.</t>
  </si>
  <si>
    <t xml:space="preserve">MI-26-246</t>
  </si>
  <si>
    <t xml:space="preserve">Late branchresultat SKA hanteras enligt policy och FÅR INTE tyst ersätta promoted result.</t>
  </si>
  <si>
    <t xml:space="preserve">MI-26-247</t>
  </si>
  <si>
    <t xml:space="preserve">26.73</t>
  </si>
  <si>
    <t xml:space="preserve">Quorum</t>
  </si>
  <si>
    <t xml:space="preserve">Quorum SKA definiera antal, kvalificering och independence.</t>
  </si>
  <si>
    <t xml:space="preserve">MI-26-248</t>
  </si>
  <si>
    <t xml:space="preserve">Flera svar från samma underlying provider eller compromised source FÅR INTE räknas som oberoende quorum.</t>
  </si>
  <si>
    <t xml:space="preserve">MI-26-249</t>
  </si>
  <si>
    <t xml:space="preserve">Agent FÅR INTE simulera flera oberoende approvers eller verifiers.</t>
  </si>
  <si>
    <t xml:space="preserve">MI-26-250</t>
  </si>
  <si>
    <t xml:space="preserve">26.74</t>
  </si>
  <si>
    <t xml:space="preserve">Parallel model execution</t>
  </si>
  <si>
    <t xml:space="preserve">Parallel model execution SKA ha explicit cost cap och selection policy.</t>
  </si>
  <si>
    <t xml:space="preserve">MI-26-251</t>
  </si>
  <si>
    <t xml:space="preserve">Samma känsliga input FÅR INTE skickas till flera providers utan data- och costgrund.</t>
  </si>
  <si>
    <t xml:space="preserve">MI-26-252</t>
  </si>
  <si>
    <t xml:space="preserve">Model outputs SKA hållas separata med provenance.</t>
  </si>
  <si>
    <t xml:space="preserve">MI-26-253</t>
  </si>
  <si>
    <t xml:space="preserve">Winner selection SKA vara verifierbar och taskbunden.</t>
  </si>
  <si>
    <t xml:space="preserve">MI-26-254</t>
  </si>
  <si>
    <t xml:space="preserve">26.75</t>
  </si>
  <si>
    <t xml:space="preserve">Speculative execution</t>
  </si>
  <si>
    <t xml:space="preserve">Speculative execution FÅR endast användas när duplicate side effects kan uteslutas eller fencas.</t>
  </si>
  <si>
    <t xml:space="preserve">MI-26-255</t>
  </si>
  <si>
    <t xml:space="preserve">Första technical completion FÅR INTE automatiskt bli winner utan validation.</t>
  </si>
  <si>
    <t xml:space="preserve">MI-26-256</t>
  </si>
  <si>
    <t xml:space="preserve">Losing attempts SKA canceleras och deras credentials eller reservations frigöras.</t>
  </si>
  <si>
    <t xml:space="preserve">MI-26-257</t>
  </si>
  <si>
    <t xml:space="preserve">26.76</t>
  </si>
  <si>
    <t xml:space="preserve">Human-agent concurrency</t>
  </si>
  <si>
    <t xml:space="preserve">Human action SKA behandlas som first-class concurrent state change.</t>
  </si>
  <si>
    <t xml:space="preserve">MI-26-258</t>
  </si>
  <si>
    <t xml:space="preserve">Agent FÅR INTE anta att mänsklig state är statisk under workflowet.</t>
  </si>
  <si>
    <t xml:space="preserve">MI-26-259</t>
  </si>
  <si>
    <t xml:space="preserve">Före critical write SKA agenten kontrollera current version, account och target state.</t>
  </si>
  <si>
    <t xml:space="preserve">MI-26-260</t>
  </si>
  <si>
    <t xml:space="preserve">Manuell external effect SKA kunna reconcileras och markera workflowsteget som already completed.</t>
  </si>
  <si>
    <t xml:space="preserve">MI-26-261</t>
  </si>
  <si>
    <t xml:space="preserve">26.77</t>
  </si>
  <si>
    <t xml:space="preserve">Manual override</t>
  </si>
  <si>
    <t xml:space="preserve">Manual override SKA vara explicit och auditbar.</t>
  </si>
  <si>
    <t xml:space="preserve">MI-26-262</t>
  </si>
  <si>
    <t xml:space="preserve">Override SKA kunna fenca agentens pågående writeauthority.</t>
  </si>
  <si>
    <t xml:space="preserve">MI-26-263</t>
  </si>
  <si>
    <t xml:space="preserve">Agent FÅR INTE skriva tillbaka över manual override utan ny validation.</t>
  </si>
  <si>
    <t xml:space="preserve">MI-26-264</t>
  </si>
  <si>
    <t xml:space="preserve">26.78</t>
  </si>
  <si>
    <t xml:space="preserve">Human double action</t>
  </si>
  <si>
    <t xml:space="preserve">UI SKA använda disabled state, progress, idempotency och result recovery för materiella actions.</t>
  </si>
  <si>
    <t xml:space="preserve">MI-26-265</t>
  </si>
  <si>
    <t xml:space="preserve">Dubbeltryck FÅR INTE skapa dubbla external effects.</t>
  </si>
  <si>
    <t xml:space="preserve">MI-26-266</t>
  </si>
  <si>
    <t xml:space="preserve">Olika devices SKA dela business-level dubblettskydd.</t>
  </si>
  <si>
    <t xml:space="preserve">MI-26-267</t>
  </si>
  <si>
    <t xml:space="preserve">26.79</t>
  </si>
  <si>
    <t xml:space="preserve">Approval concurrency</t>
  </si>
  <si>
    <t xml:space="preserve">Approval request SKA ha workflowversion och conflict scope.</t>
  </si>
  <si>
    <t xml:space="preserve">MI-26-268</t>
  </si>
  <si>
    <t xml:space="preserve">Godkännande av äldre stateversion SKA avvisas eller kräva ny presentation.</t>
  </si>
  <si>
    <t xml:space="preserve">MI-26-269</t>
  </si>
  <si>
    <t xml:space="preserve">Två motstridiga approvals SKA skapa conflict eller explicit precedence.</t>
  </si>
  <si>
    <t xml:space="preserve">MI-26-270</t>
  </si>
  <si>
    <t xml:space="preserve">Approval granted på en surface SKA synkroniseras till andra surfaces utan duplicate execution.</t>
  </si>
  <si>
    <t xml:space="preserve">MI-26-271</t>
  </si>
  <si>
    <t xml:space="preserve">26.80</t>
  </si>
  <si>
    <t xml:space="preserve">Approval revocation</t>
  </si>
  <si>
    <t xml:space="preserve">Approval SKA kunna återkallas fram till definierad commit boundary där praktiskt.</t>
  </si>
  <si>
    <t xml:space="preserve">MI-26-272</t>
  </si>
  <si>
    <t xml:space="preserve">Revocation SKA fenca ännu ej utförd action.</t>
  </si>
  <si>
    <t xml:space="preserve">MI-26-273</t>
  </si>
  <si>
    <t xml:space="preserve">Efter irreversible commit SKA revocation behandlas som compensation- eller follow-up-request.</t>
  </si>
  <si>
    <t xml:space="preserve">MI-26-274</t>
  </si>
  <si>
    <t xml:space="preserve">26.81</t>
  </si>
  <si>
    <t xml:space="preserve">Approval SKA ha expiry eller definierad validity condition.</t>
  </si>
  <si>
    <t xml:space="preserve">MI-26-275</t>
  </si>
  <si>
    <t xml:space="preserve">Expired approval FÅR INTE användas efter pause, retry eller nodefailover.</t>
  </si>
  <si>
    <t xml:space="preserve">MI-26-276</t>
  </si>
  <si>
    <t xml:space="preserve">Ny presentation SKA visa aktuell state och eventuella förändringar.</t>
  </si>
  <si>
    <t xml:space="preserve">MI-26-277</t>
  </si>
  <si>
    <t xml:space="preserve">26.82</t>
  </si>
  <si>
    <t xml:space="preserve">State machine</t>
  </si>
  <si>
    <t xml:space="preserve">Workflow transitions SKA vara explicit definierade.</t>
  </si>
  <si>
    <t xml:space="preserve">MI-26-278</t>
  </si>
  <si>
    <t xml:space="preserve">Ogiltig transition SKA blockeras.</t>
  </si>
  <si>
    <t xml:space="preserve">MI-26-279</t>
  </si>
  <si>
    <t xml:space="preserve">Transition SKA använda expected version eller ownership epoch.</t>
  </si>
  <si>
    <t xml:space="preserve">MI-26-280</t>
  </si>
  <si>
    <t xml:space="preserve">State machine FÅR INTE representeras enbart genom fria statussträngar utan definierad semantik.</t>
  </si>
  <si>
    <t xml:space="preserve">MI-26-281</t>
  </si>
  <si>
    <t xml:space="preserve">26.83</t>
  </si>
  <si>
    <t xml:space="preserve">Desired state och observed state</t>
  </si>
  <si>
    <t xml:space="preserve">Workflow SKA skilja desired state från observed execution och external state.</t>
  </si>
  <si>
    <t xml:space="preserve">MI-26-282</t>
  </si>
  <si>
    <t xml:space="preserve">cancelled desired FÅR INTE automatiskt innebära att providerjobbet slutat.</t>
  </si>
  <si>
    <t xml:space="preserve">MI-26-283</t>
  </si>
  <si>
    <t xml:space="preserve">Observed success FÅR INTE promoteras utan verification policy.</t>
  </si>
  <si>
    <t xml:space="preserve">MI-26-284</t>
  </si>
  <si>
    <t xml:space="preserve">Reconciliation SKA föra desired och observed state mot ett känt säkert läge.</t>
  </si>
  <si>
    <t xml:space="preserve">MI-26-285</t>
  </si>
  <si>
    <t xml:space="preserve">26.84</t>
  </si>
  <si>
    <t xml:space="preserve">State transition record</t>
  </si>
  <si>
    <t xml:space="preserve">State transition SKA vara auditbar.</t>
  </si>
  <si>
    <t xml:space="preserve">MI-26-286</t>
  </si>
  <si>
    <t xml:space="preserve">Transition record FÅR INTE utelämna actor eller reason för materiella förändringar.</t>
  </si>
  <si>
    <t xml:space="preserve">MI-26-287</t>
  </si>
  <si>
    <t xml:space="preserve">Duplicate transition request SKA vara idempotent.</t>
  </si>
  <si>
    <t xml:space="preserve">MI-26-288</t>
  </si>
  <si>
    <t xml:space="preserve">26.85</t>
  </si>
  <si>
    <t xml:space="preserve">Canonical workflow state SKA ha en identifierad source of truth.</t>
  </si>
  <si>
    <t xml:space="preserve">MI-26-289</t>
  </si>
  <si>
    <t xml:space="preserve">Cache, node-local state eller UI-state FÅR INTE automatiskt vinna över canonical state.</t>
  </si>
  <si>
    <t xml:space="preserve">MI-26-290</t>
  </si>
  <si>
    <t xml:space="preserve">Canonical state SKA bevara version och ownership epoch.</t>
  </si>
  <si>
    <t xml:space="preserve">MI-26-291</t>
  </si>
  <si>
    <t xml:space="preserve">Vid konflikt SKA workflowet gå till reconciliation eller conflict state.</t>
  </si>
  <si>
    <t xml:space="preserve">MI-26-292</t>
  </si>
  <si>
    <t xml:space="preserve">26.86</t>
  </si>
  <si>
    <t xml:space="preserve">Materialized views</t>
  </si>
  <si>
    <t xml:space="preserve">UI- och searchviews FÅR vara materialiserade derivat av canonical workflow state.</t>
  </si>
  <si>
    <t xml:space="preserve">MI-26-293</t>
  </si>
  <si>
    <t xml:space="preserve">Materialized view SKA ha freshness och source version.</t>
  </si>
  <si>
    <t xml:space="preserve">MI-26-294</t>
  </si>
  <si>
    <t xml:space="preserve">Stale view FÅR INTE användas för bindande action utan revalidation.</t>
  </si>
  <si>
    <t xml:space="preserve">MI-26-295</t>
  </si>
  <si>
    <t xml:space="preserve">26.87</t>
  </si>
  <si>
    <t xml:space="preserve">External-effect registry</t>
  </si>
  <si>
    <t xml:space="preserve">Materiella external effects SKA registreras med stabil effect identity.</t>
  </si>
  <si>
    <t xml:space="preserve">MI-26-296</t>
  </si>
  <si>
    <t xml:space="preserve">Effect registry SKA kunna identifiera previous attempts och external result.</t>
  </si>
  <si>
    <t xml:space="preserve">MI-26-297</t>
  </si>
  <si>
    <t xml:space="preserve">External identifier SKA bevaras när targetsystemet ger ett sådant.</t>
  </si>
  <si>
    <t xml:space="preserve">MI-26-298</t>
  </si>
  <si>
    <t xml:space="preserve">Effect record SKA skilja intended, requested, accepted, applied, verified och compensated.</t>
  </si>
  <si>
    <t xml:space="preserve">MI-26-299</t>
  </si>
  <si>
    <t xml:space="preserve">26.88</t>
  </si>
  <si>
    <t xml:space="preserve">Commit boundary</t>
  </si>
  <si>
    <t xml:space="preserve">Irreversible eller costly effect SKA ha definierad commit boundary.</t>
  </si>
  <si>
    <t xml:space="preserve">MI-26-300</t>
  </si>
  <si>
    <t xml:space="preserve">Cancellation före boundary SKA försöka stoppa effect.</t>
  </si>
  <si>
    <t xml:space="preserve">MI-26-301</t>
  </si>
  <si>
    <t xml:space="preserve">Cancellation efter boundary SKA använda verification, compensation eller manual resolution.</t>
  </si>
  <si>
    <t xml:space="preserve">MI-26-302</t>
  </si>
  <si>
    <t xml:space="preserve">Workflow UI SKA kunna visa om commit boundary passerats.</t>
  </si>
  <si>
    <t xml:space="preserve">MI-26-303</t>
  </si>
  <si>
    <t xml:space="preserve">26.89</t>
  </si>
  <si>
    <t xml:space="preserve">Sagas</t>
  </si>
  <si>
    <t xml:space="preserve">Saga SKA definiera varje steg, postcondition och compensation.</t>
  </si>
  <si>
    <t xml:space="preserve">MI-26-304</t>
  </si>
  <si>
    <t xml:space="preserve">Saga SKA definiera vilka steg som är retrybara, compensatable och irreversible.</t>
  </si>
  <si>
    <t xml:space="preserve">MI-26-305</t>
  </si>
  <si>
    <t xml:space="preserve">Compensation SKA vara idempotent där möjligt.</t>
  </si>
  <si>
    <t xml:space="preserve">MI-26-306</t>
  </si>
  <si>
    <t xml:space="preserve">Saga FÅR INTE anta global rollback.</t>
  </si>
  <si>
    <t xml:space="preserve">MI-26-307</t>
  </si>
  <si>
    <t xml:space="preserve">26.90</t>
  </si>
  <si>
    <t xml:space="preserve">Compensation SKA ha egen action identity och authority.</t>
  </si>
  <si>
    <t xml:space="preserve">MI-26-308</t>
  </si>
  <si>
    <t xml:space="preserve">Compensation FÅR INTE dölja att originaleffekten inträffade.</t>
  </si>
  <si>
    <t xml:space="preserve">MI-26-309</t>
  </si>
  <si>
    <t xml:space="preserve">Compensation SKA verifieras separat.</t>
  </si>
  <si>
    <t xml:space="preserve">MI-26-310</t>
  </si>
  <si>
    <t xml:space="preserve">Misslyckad compensation SKA skapa recovery eller manual resolution state.</t>
  </si>
  <si>
    <t xml:space="preserve">MI-26-311</t>
  </si>
  <si>
    <t xml:space="preserve">26.91</t>
  </si>
  <si>
    <t xml:space="preserve">Irreversible steps</t>
  </si>
  <si>
    <t xml:space="preserve">Irreversible step SKA identifieras före workflowaktivering.</t>
  </si>
  <si>
    <t xml:space="preserve">MI-26-312</t>
  </si>
  <si>
    <t xml:space="preserve">Irreversible step SKA ligga så sent som praktiskt efter validation och approval.</t>
  </si>
  <si>
    <t xml:space="preserve">MI-26-313</t>
  </si>
  <si>
    <t xml:space="preserve">Workflow FÅR INTE automatiskt retrya irreversible step efter unknown outcome.</t>
  </si>
  <si>
    <t xml:space="preserve">MI-26-314</t>
  </si>
  <si>
    <t xml:space="preserve">Irreversible step SKA ha förstärkt evidence och reconciliation.</t>
  </si>
  <si>
    <t xml:space="preserve">MI-26-315</t>
  </si>
  <si>
    <t xml:space="preserve">26.92</t>
  </si>
  <si>
    <t xml:space="preserve">Publiceringsworkflow</t>
  </si>
  <si>
    <t xml:space="preserve">Publication effect scope SKA minst inkludera project, account, content identity och intended publication slot.</t>
  </si>
  <si>
    <t xml:space="preserve">MI-26-316</t>
  </si>
  <si>
    <t xml:space="preserve">Publication approval SKA bindas till exact content version och account.</t>
  </si>
  <si>
    <t xml:space="preserve">MI-26-317</t>
  </si>
  <si>
    <t xml:space="preserve">Timeout efter publish request SKA följas av live-state-reconciliation före retry.</t>
  </si>
  <si>
    <t xml:space="preserve">MI-26-318</t>
  </si>
  <si>
    <t xml:space="preserve">Duplicate published post SKA behandlas som incident.</t>
  </si>
  <si>
    <t xml:space="preserve">MI-26-319</t>
  </si>
  <si>
    <t xml:space="preserve">26.93</t>
  </si>
  <si>
    <t xml:space="preserve">Meddelandeworkflow</t>
  </si>
  <si>
    <t xml:space="preserve">Message effect scope SKA inkludera sender account, recipient or thread och content intent.</t>
  </si>
  <si>
    <t xml:space="preserve">MI-26-320</t>
  </si>
  <si>
    <t xml:space="preserve">Samma reply FÅR INTE skickas flera gånger på grund av transport retry.</t>
  </si>
  <si>
    <t xml:space="preserve">MI-26-321</t>
  </si>
  <si>
    <t xml:space="preserve">Unknown send outcome SKA kontrolleras i thread eller provider history.</t>
  </si>
  <si>
    <t xml:space="preserve">MI-26-322</t>
  </si>
  <si>
    <t xml:space="preserve">Ny message version SKA få ny business intent när användaren faktiskt avser ett nytt meddelande.</t>
  </si>
  <si>
    <t xml:space="preserve">MI-26-323</t>
  </si>
  <si>
    <t xml:space="preserve">26.94</t>
  </si>
  <si>
    <t xml:space="preserve">Betalningsworkflow</t>
  </si>
  <si>
    <t xml:space="preserve">Payment workflow SKA använda payment intent identity och provider transaction reference.</t>
  </si>
  <si>
    <t xml:space="preserve">MI-26-324</t>
  </si>
  <si>
    <t xml:space="preserve">Samma payment intent FÅR INTE genomföras två gånger.</t>
  </si>
  <si>
    <t xml:space="preserve">MI-26-325</t>
  </si>
  <si>
    <t xml:space="preserve">Timeout SKA följas av bank- eller providerreconciliation före nytt försök.</t>
  </si>
  <si>
    <t xml:space="preserve">MI-26-326</t>
  </si>
  <si>
    <t xml:space="preserve">Human-only signering SKA bindas till exact payment intent.</t>
  </si>
  <si>
    <t xml:space="preserve">MI-26-327</t>
  </si>
  <si>
    <t xml:space="preserve">26.95</t>
  </si>
  <si>
    <t xml:space="preserve">Deletionworkflow</t>
  </si>
  <si>
    <t xml:space="preserve">Deletion effect scope SKA inkludera object identity, owner, project och deletion version.</t>
  </si>
  <si>
    <t xml:space="preserve">MI-26-328</t>
  </si>
  <si>
    <t xml:space="preserve">Duplicate deletion SKA vara idempotent eller returnera already deleted.</t>
  </si>
  <si>
    <t xml:space="preserve">MI-26-329</t>
  </si>
  <si>
    <t xml:space="preserve">Wrong-object-risk SKA blockera blind retry.</t>
  </si>
  <si>
    <t xml:space="preserve">MI-26-330</t>
  </si>
  <si>
    <t xml:space="preserve">Deletion tombstone SKA förhindra att offline copy återskapar objektet.</t>
  </si>
  <si>
    <t xml:space="preserve">MI-26-331</t>
  </si>
  <si>
    <t xml:space="preserve">26.96</t>
  </si>
  <si>
    <t xml:space="preserve">Filflytt och rename</t>
  </si>
  <si>
    <t xml:space="preserve">File move SKA använda stable file identity och source/destination versions.</t>
  </si>
  <si>
    <t xml:space="preserve">MI-26-332</t>
  </si>
  <si>
    <t xml:space="preserve">Concurrent move och edit SKA skapa conflict eller koordinering.</t>
  </si>
  <si>
    <t xml:space="preserve">MI-26-333</t>
  </si>
  <si>
    <t xml:space="preserve">Retry FÅR INTE skapa dubbla kopior med olika namn utan explicit copy intent.</t>
  </si>
  <si>
    <t xml:space="preserve">MI-26-334</t>
  </si>
  <si>
    <t xml:space="preserve">Rename SKA vara idempotent mot samma logical file identity.</t>
  </si>
  <si>
    <t xml:space="preserve">MI-26-335</t>
  </si>
  <si>
    <t xml:space="preserve">26.97</t>
  </si>
  <si>
    <t xml:space="preserve">Kalender och bokning</t>
  </si>
  <si>
    <t xml:space="preserve">Booking effect scope SKA inkludera kalender, deltagare, tid och meeting intent.</t>
  </si>
  <si>
    <t xml:space="preserve">MI-26-336</t>
  </si>
  <si>
    <t xml:space="preserve">Slot SKA reserveras eller conflictkontrolleras före commit.</t>
  </si>
  <si>
    <t xml:space="preserve">MI-26-337</t>
  </si>
  <si>
    <t xml:space="preserve">Duplicate invitation SKA förhindras.</t>
  </si>
  <si>
    <t xml:space="preserve">MI-26-338</t>
  </si>
  <si>
    <t xml:space="preserve">Unknown booking outcome SKA kontrolleras i calendar state.</t>
  </si>
  <si>
    <t xml:space="preserve">MI-26-339</t>
  </si>
  <si>
    <t xml:space="preserve">26.98</t>
  </si>
  <si>
    <t xml:space="preserve">Providergenerering</t>
  </si>
  <si>
    <t xml:space="preserve">Generation task SKA skilja intentional variants från accidental duplicates.</t>
  </si>
  <si>
    <t xml:space="preserve">MI-26-340</t>
  </si>
  <si>
    <t xml:space="preserve">Samma seed eller request FÅR skapa variant endast om workflowet uttryckligen avser det.</t>
  </si>
  <si>
    <t xml:space="preserve">MI-26-341</t>
  </si>
  <si>
    <t xml:space="preserve">Provider timeout SKA reconcileras via provider job history när tillgängligt.</t>
  </si>
  <si>
    <t xml:space="preserve">MI-26-342</t>
  </si>
  <si>
    <t xml:space="preserve">Dubbla generationer SKA attribueras i cost och provenance.</t>
  </si>
  <si>
    <t xml:space="preserve">MI-26-343</t>
  </si>
  <si>
    <t xml:space="preserve">26.99</t>
  </si>
  <si>
    <t xml:space="preserve">Offline concurrency</t>
  </si>
  <si>
    <t xml:space="preserve">Offline write SKA bära node, workflow, command, policyversion och local sequence.</t>
  </si>
  <si>
    <t xml:space="preserve">MI-26-344</t>
  </si>
  <si>
    <t xml:space="preserve">Offline action FÅR INTE antas vara unik bara för att den skapades lokalt.</t>
  </si>
  <si>
    <t xml:space="preserve">MI-26-345</t>
  </si>
  <si>
    <t xml:space="preserve">Reconnect SKA deduplicera commands och reconcila effect state.</t>
  </si>
  <si>
    <t xml:space="preserve">MI-26-346</t>
  </si>
  <si>
    <t xml:space="preserve">Offline high-risk external effect SKA vara förbjuden eller strikt bounded.</t>
  </si>
  <si>
    <t xml:space="preserve">MI-26-347</t>
  </si>
  <si>
    <t xml:space="preserve">26.100</t>
  </si>
  <si>
    <t xml:space="preserve">Offline command queue</t>
  </si>
  <si>
    <t xml:space="preserve">Offline queue SKA ha command identity, expiry och idempotency key.</t>
  </si>
  <si>
    <t xml:space="preserve">MI-26-348</t>
  </si>
  <si>
    <t xml:space="preserve">Queued command SKA omvärderas mot current workflow state.</t>
  </si>
  <si>
    <t xml:space="preserve">MI-26-349</t>
  </si>
  <si>
    <t xml:space="preserve">Utgånget, revoked eller already-satisfied command SKA kasseras eller markeras superseded.</t>
  </si>
  <si>
    <t xml:space="preserve">MI-26-350</t>
  </si>
  <si>
    <t xml:space="preserve">Queue replay FÅR INTE vara blind FIFO för stateförändrande commands.</t>
  </si>
  <si>
    <t xml:space="preserve">MI-26-351</t>
  </si>
  <si>
    <t xml:space="preserve">26.101</t>
  </si>
  <si>
    <t xml:space="preserve">Offline manual action</t>
  </si>
  <si>
    <t xml:space="preserve">Manual offline effect SKA kunna registreras och reconcileras senare.</t>
  </si>
  <si>
    <t xml:space="preserve">MI-26-352</t>
  </si>
  <si>
    <t xml:space="preserve">Workflow SKA kunna upptäcka already completed external effect.</t>
  </si>
  <si>
    <t xml:space="preserve">MI-26-353</t>
  </si>
  <si>
    <t xml:space="preserve">Systemet FÅR INTE utföra samma effect igen enbart för att central state saknar eventet.</t>
  </si>
  <si>
    <t xml:space="preserve">MI-26-354</t>
  </si>
  <si>
    <t xml:space="preserve">26.102</t>
  </si>
  <si>
    <t xml:space="preserve">Cross-device concurrency</t>
  </si>
  <si>
    <t xml:space="preserve">Cross-device actions SKA dela workflow- och effect-level idempotency.</t>
  </si>
  <si>
    <t xml:space="preserve">MI-26-355</t>
  </si>
  <si>
    <t xml:space="preserve">Device-local UI state FÅR INTE vara enda dubblettskydd.</t>
  </si>
  <si>
    <t xml:space="preserve">MI-26-356</t>
  </si>
  <si>
    <t xml:space="preserve">Approval på en device SKA invalidiera eller uppdatera motsvarande request på andra devices.</t>
  </si>
  <si>
    <t xml:space="preserve">MI-26-357</t>
  </si>
  <si>
    <t xml:space="preserve">Två devices FÅR INTE skapa två canonical approvals för samma exact action.</t>
  </si>
  <si>
    <t xml:space="preserve">MI-26-358</t>
  </si>
  <si>
    <t xml:space="preserve">26.103</t>
  </si>
  <si>
    <t xml:space="preserve">Multi-agent concurrency</t>
  </si>
  <si>
    <t xml:space="preserve">Varje agent SKA ha explicit task ownership och write scope.</t>
  </si>
  <si>
    <t xml:space="preserve">MI-26-359</t>
  </si>
  <si>
    <t xml:space="preserve">Två agents FÅR INTE skriva samma canonical object samtidigt utan merge- eller lockmodell.</t>
  </si>
  <si>
    <t xml:space="preserve">MI-26-360</t>
  </si>
  <si>
    <t xml:space="preserve">Agenthandoff SKA överföra state och revoke previous writeauthority där exklusivitet krävs.</t>
  </si>
  <si>
    <t xml:space="preserve">MI-26-361</t>
  </si>
  <si>
    <t xml:space="preserve">Global Atlas access FÅR INTE kringgå project-specific concurrency controls.</t>
  </si>
  <si>
    <t xml:space="preserve">MI-26-362</t>
  </si>
  <si>
    <t xml:space="preserve">26.104</t>
  </si>
  <si>
    <t xml:space="preserve">Agent proposal versus action</t>
  </si>
  <si>
    <t xml:space="preserve">Proposal SKA skiljas från stateförändrande action.</t>
  </si>
  <si>
    <t xml:space="preserve">MI-26-363</t>
  </si>
  <si>
    <t xml:space="preserve">Flera agents FÅR skapa proposals parallellt när cost och privacy tillåter det.</t>
  </si>
  <si>
    <t xml:space="preserve">MI-26-364</t>
  </si>
  <si>
    <t xml:space="preserve">Endast vald proposal SKA kunna promoteras till action intent.</t>
  </si>
  <si>
    <t xml:space="preserve">MI-26-365</t>
  </si>
  <si>
    <t xml:space="preserve">Losing proposals FÅR INTE fortsätta till execution.</t>
  </si>
  <si>
    <t xml:space="preserve">MI-26-366</t>
  </si>
  <si>
    <t xml:space="preserve">26.105</t>
  </si>
  <si>
    <t xml:space="preserve">Project concurrency</t>
  </si>
  <si>
    <t xml:space="preserve">Project SKA definiera concurrency limits per capability och effect type.</t>
  </si>
  <si>
    <t xml:space="preserve">MI-26-367</t>
  </si>
  <si>
    <t xml:space="preserve">Projectwide budget, quota och publication schedule SKA behandlas som shared resources.</t>
  </si>
  <si>
    <t xml:space="preserve">MI-26-368</t>
  </si>
  <si>
    <t xml:space="preserve">Project hibernate eller stop SKA fenca nya workflows.</t>
  </si>
  <si>
    <t xml:space="preserve">MI-26-369</t>
  </si>
  <si>
    <t xml:space="preserve">Ett workflow FÅR INTE anta exklusiv project access utan explicit lock.</t>
  </si>
  <si>
    <t xml:space="preserve">MI-26-370</t>
  </si>
  <si>
    <t xml:space="preserve">26.106</t>
  </si>
  <si>
    <t xml:space="preserve">Cross-project concurrency</t>
  </si>
  <si>
    <t xml:space="preserve">Shared resource SKA ha fairness-, quota- och isolationpolicy.</t>
  </si>
  <si>
    <t xml:space="preserve">MI-26-371</t>
  </si>
  <si>
    <t xml:space="preserve">Ett project FÅR INTE blockera andra projects obegränsat genom långlivad lock.</t>
  </si>
  <si>
    <t xml:space="preserve">MI-26-372</t>
  </si>
  <si>
    <t xml:space="preserve">Shared account SKA ha per-project effect identity och cost attribution.</t>
  </si>
  <si>
    <t xml:space="preserve">MI-26-373</t>
  </si>
  <si>
    <t xml:space="preserve">Cross-project lock FÅR INTE ge content access mellan projects.</t>
  </si>
  <si>
    <t xml:space="preserve">MI-26-374</t>
  </si>
  <si>
    <t xml:space="preserve">26.107</t>
  </si>
  <si>
    <t xml:space="preserve">Tenant concurrency</t>
  </si>
  <si>
    <t xml:space="preserve">Tenantwide resources SKA använda tenant-scoped limits och isolation.</t>
  </si>
  <si>
    <t xml:space="preserve">MI-26-375</t>
  </si>
  <si>
    <t xml:space="preserve">En tenants concurrency spike FÅR INTE förbruka annan tenants reserverade capacity utan policy.</t>
  </si>
  <si>
    <t xml:space="preserve">MI-26-376</t>
  </si>
  <si>
    <t xml:space="preserve">Tenant emergency stop SKA fenca tenantens workflows utan att stoppa andra tenants om scope kan isoleras.</t>
  </si>
  <si>
    <t xml:space="preserve">MI-26-377</t>
  </si>
  <si>
    <t xml:space="preserve">26.108</t>
  </si>
  <si>
    <t xml:space="preserve">Rate limiting</t>
  </si>
  <si>
    <t xml:space="preserve">Rate limits SKA definieras per relevant scope.</t>
  </si>
  <si>
    <t xml:space="preserve">MI-26-378</t>
  </si>
  <si>
    <t xml:space="preserve">Retry SKA respektera rate-limit headers eller policy.</t>
  </si>
  <si>
    <t xml:space="preserve">MI-26-379</t>
  </si>
  <si>
    <t xml:space="preserve">Flera nodes FÅR INTE kringgå global account rate limit.</t>
  </si>
  <si>
    <t xml:space="preserve">MI-26-380</t>
  </si>
  <si>
    <t xml:space="preserve">Rate-limit queue SKA deduplicera pending commands.</t>
  </si>
  <si>
    <t xml:space="preserve">MI-26-381</t>
  </si>
  <si>
    <t xml:space="preserve">26.109</t>
  </si>
  <si>
    <t xml:space="preserve">Concurrency limits</t>
  </si>
  <si>
    <t xml:space="preserve">Concurrency limit SKA skilja running, reserved och queued work.</t>
  </si>
  <si>
    <t xml:space="preserve">MI-26-382</t>
  </si>
  <si>
    <t xml:space="preserve">Limit SKA vara taskklass- och resursmedvetet.</t>
  </si>
  <si>
    <t xml:space="preserve">MI-26-383</t>
  </si>
  <si>
    <t xml:space="preserve">Överskriden limit SKA leda till queue eller rejection, inte osäker overcommit.</t>
  </si>
  <si>
    <t xml:space="preserve">MI-26-384</t>
  </si>
  <si>
    <t xml:space="preserve">26.110</t>
  </si>
  <si>
    <t xml:space="preserve">Fairness</t>
  </si>
  <si>
    <t xml:space="preserve">Shared scheduler SKA ha fairnesspolicy.</t>
  </si>
  <si>
    <t xml:space="preserve">MI-26-385</t>
  </si>
  <si>
    <t xml:space="preserve">Lågprioritetsbatch FÅR INTE svälta interaktiva eller säkerhetskritiska tasks.</t>
  </si>
  <si>
    <t xml:space="preserve">MI-26-386</t>
  </si>
  <si>
    <t xml:space="preserve">Ett aktivt project FÅR INTE permanent svälta hibernating projects recovery- eller maintenancejobb när de måste köras.</t>
  </si>
  <si>
    <t xml:space="preserve">MI-26-387</t>
  </si>
  <si>
    <t xml:space="preserve">26.111</t>
  </si>
  <si>
    <t xml:space="preserve">Workflow versioning</t>
  </si>
  <si>
    <t xml:space="preserve">Varje workflow instance SKA bindas till workflowdefinitionens version.</t>
  </si>
  <si>
    <t xml:space="preserve">MI-26-388</t>
  </si>
  <si>
    <t xml:space="preserve">Pågående workflow FÅR INTE tyst byta definition mitt i execution.</t>
  </si>
  <si>
    <t xml:space="preserve">MI-26-389</t>
  </si>
  <si>
    <t xml:space="preserve">Migration till ny workflowversion SKA vara explicit och kompatibilitetskontrollerad.</t>
  </si>
  <si>
    <t xml:space="preserve">MI-26-390</t>
  </si>
  <si>
    <t xml:space="preserve">Retry SKA normalt använda samma semanticsversion som originalattempt.</t>
  </si>
  <si>
    <t xml:space="preserve">MI-26-391</t>
  </si>
  <si>
    <t xml:space="preserve">26.112</t>
  </si>
  <si>
    <t xml:space="preserve">Schema evolution</t>
  </si>
  <si>
    <t xml:space="preserve">Workflow state SKA ha schema version.</t>
  </si>
  <si>
    <t xml:space="preserve">MI-26-392</t>
  </si>
  <si>
    <t xml:space="preserve">Ny worker SKA kunna avvisa inkompatibelt state.</t>
  </si>
  <si>
    <t xml:space="preserve">MI-26-393</t>
  </si>
  <si>
    <t xml:space="preserve">State migration SKA bevara idempotency, ownership och external-effect-references.</t>
  </si>
  <si>
    <t xml:space="preserve">MI-26-394</t>
  </si>
  <si>
    <t xml:space="preserve">26.113</t>
  </si>
  <si>
    <t xml:space="preserve">Workflow migration</t>
  </si>
  <si>
    <t xml:space="preserve">Migration SKA pausa eller fenca gamla ownern.</t>
  </si>
  <si>
    <t xml:space="preserve">MI-26-395</t>
  </si>
  <si>
    <t xml:space="preserve">Target SKA verifiera state integrity, leases, pending effects och credentials.</t>
  </si>
  <si>
    <t xml:space="preserve">MI-26-396</t>
  </si>
  <si>
    <t xml:space="preserve">Source FÅR INTE raderas innan target owner accepterat och validation är klar där recoverability kräver det.</t>
  </si>
  <si>
    <t xml:space="preserve">MI-26-397</t>
  </si>
  <si>
    <t xml:space="preserve">Migration FÅR INTE duplicera scheduled eller queued effects.</t>
  </si>
  <si>
    <t xml:space="preserve">MI-26-398</t>
  </si>
  <si>
    <t xml:space="preserve">26.114</t>
  </si>
  <si>
    <t xml:space="preserve">Unknown outcome SKA vara ett first-class workflow state.</t>
  </si>
  <si>
    <t xml:space="preserve">MI-26-399</t>
  </si>
  <si>
    <t xml:space="preserve">Unknown outcome FÅR INTE kollapsas till generic failure.</t>
  </si>
  <si>
    <t xml:space="preserve">MI-26-400</t>
  </si>
  <si>
    <t xml:space="preserve">Unknown outcome SKA ha effect scope, last known state, pending evidence och recovery owner.</t>
  </si>
  <si>
    <t xml:space="preserve">MI-26-401</t>
  </si>
  <si>
    <t xml:space="preserve">Ny external effect FÅR INTE initieras innan duplicate risk har bedömts.</t>
  </si>
  <si>
    <t xml:space="preserve">MI-26-402</t>
  </si>
  <si>
    <t xml:space="preserve">26.115</t>
  </si>
  <si>
    <t xml:space="preserve">Reconciliation</t>
  </si>
  <si>
    <t xml:space="preserve">Reconciliation SKA använda den mest auktoritativa tillgängliga external source.</t>
  </si>
  <si>
    <t xml:space="preserve">MI-26-403</t>
  </si>
  <si>
    <t xml:space="preserve">Reconciliation SKA kunna avslutas i:</t>
  </si>
  <si>
    <t xml:space="preserve">MI-26-404</t>
  </si>
  <si>
    <t xml:space="preserve">Unresolved SKA stoppa automatisk duplicate-prone retry.</t>
  </si>
  <si>
    <t xml:space="preserve">MI-26-405</t>
  </si>
  <si>
    <t xml:space="preserve">Reconciliation result SKA uppdatera workflow och effect registry atomiskt där möjligt.</t>
  </si>
  <si>
    <t xml:space="preserve">MI-26-406</t>
  </si>
  <si>
    <t xml:space="preserve">26.116</t>
  </si>
  <si>
    <t xml:space="preserve">Duplicate prevention registry</t>
  </si>
  <si>
    <t xml:space="preserve">Duplicate prevention registry SKA vara project- och tenant-isolerat.</t>
  </si>
  <si>
    <t xml:space="preserve">MI-26-407</t>
  </si>
  <si>
    <t xml:space="preserve">Registry SKA ha tillräcklig durability för berörda effectklasser.</t>
  </si>
  <si>
    <t xml:space="preserve">MI-26-408</t>
  </si>
  <si>
    <t xml:space="preserve">Registry outage SKA göra högriskeffects waiting eller unavailable, inte oskyddade.</t>
  </si>
  <si>
    <t xml:space="preserve">MI-26-409</t>
  </si>
  <si>
    <t xml:space="preserve">Registry cleanup SKA respektera delayed delivery och realistic retry windows.</t>
  </si>
  <si>
    <t xml:space="preserve">MI-26-410</t>
  </si>
  <si>
    <t xml:space="preserve">26.117</t>
  </si>
  <si>
    <t xml:space="preserve">Materiell workflowtransition och external effect SKA vara auditbar.</t>
  </si>
  <si>
    <t xml:space="preserve">MI-26-411</t>
  </si>
  <si>
    <t xml:space="preserve">Audit SKA kunna rekonstruera ownership, attempts och duplicate prevention.</t>
  </si>
  <si>
    <t xml:space="preserve">MI-26-412</t>
  </si>
  <si>
    <t xml:space="preserve">Audit SKA skilja request, execution, external effect och verification.</t>
  </si>
  <si>
    <t xml:space="preserve">MI-26-413</t>
  </si>
  <si>
    <t xml:space="preserve">Audit FÅR INTE lagra secrets eller onödigt känslig payload.</t>
  </si>
  <si>
    <t xml:space="preserve">MI-26-414</t>
  </si>
  <si>
    <t xml:space="preserve">26.118</t>
  </si>
  <si>
    <t xml:space="preserve">Workflowförklaring SKA använda vanligt språk.</t>
  </si>
  <si>
    <t xml:space="preserve">MI-26-415</t>
  </si>
  <si>
    <t xml:space="preserve">“Jobbet misslyckades” FÅR INTE sägas när outcome är unknown.</t>
  </si>
  <si>
    <t xml:space="preserve">MI-26-416</t>
  </si>
  <si>
    <t xml:space="preserve">“Rollback genomförd” FÅR INTE sägas när endast compensation skett.</t>
  </si>
  <si>
    <t xml:space="preserve">MI-26-417</t>
  </si>
  <si>
    <t xml:space="preserve">Atlas SKA kunna visa vilken node eller attempt som för närvarande har writeauthority.</t>
  </si>
  <si>
    <t xml:space="preserve">MI-26-418</t>
  </si>
  <si>
    <t xml:space="preserve">26.119</t>
  </si>
  <si>
    <t xml:space="preserve">Workflow UI SKA skilja pause, cancellation requested, cancelled och completed.</t>
  </si>
  <si>
    <t xml:space="preserve">MI-26-419</t>
  </si>
  <si>
    <t xml:space="preserve">Användaren SKA kunna se när ett retry väntar på reconciliation.</t>
  </si>
  <si>
    <t xml:space="preserve">MI-26-420</t>
  </si>
  <si>
    <t xml:space="preserve">UI SKA förhindra eller varna vid dubbelinitiering av samma business action.</t>
  </si>
  <si>
    <t xml:space="preserve">MI-26-421</t>
  </si>
  <si>
    <t xml:space="preserve">Irreversible boundary SKA visas före relevant human approval.</t>
  </si>
  <si>
    <t xml:space="preserve">MI-26-422</t>
  </si>
  <si>
    <t xml:space="preserve">26.120</t>
  </si>
  <si>
    <t xml:space="preserve">Project workflow policy</t>
  </si>
  <si>
    <t xml:space="preserve">Project med automatiserade side effects SKA ha versionerad workflow- och concurrencypolicy.</t>
  </si>
  <si>
    <t xml:space="preserve">MI-26-423</t>
  </si>
  <si>
    <t xml:space="preserve">Project policy FÅR INTE försvaga globala identity-, privacy-, approval- eller duplicate-preventionkrav.</t>
  </si>
  <si>
    <t xml:space="preserve">MI-26-424</t>
  </si>
  <si>
    <t xml:space="preserve">Ny external effect type SKA kräva concurrency- och idempotencyreview.</t>
  </si>
  <si>
    <t xml:space="preserve">MI-26-425</t>
  </si>
  <si>
    <t xml:space="preserve">26.121</t>
  </si>
  <si>
    <t xml:space="preserve">Tenant workflow policy</t>
  </si>
  <si>
    <t xml:space="preserve">MI-26-426</t>
  </si>
  <si>
    <t xml:space="preserve">Tenantwide workflowservice SKA hålla projects och users isolerade.</t>
  </si>
  <si>
    <t xml:space="preserve">MI-26-427</t>
  </si>
  <si>
    <t xml:space="preserve">Tenantadmin FÅR INTE använda global concurrencykontroll för att läsa projectcontent utan authority.</t>
  </si>
  <si>
    <t xml:space="preserve">MI-26-428</t>
  </si>
  <si>
    <t xml:space="preserve">26.122</t>
  </si>
  <si>
    <t xml:space="preserve">Högriskworkflow BÖR separera initiator, approver, workflow owner, executor och verifierare.</t>
  </si>
  <si>
    <t xml:space="preserve">MI-26-429</t>
  </si>
  <si>
    <t xml:space="preserve">Workflow owner FÅR INTE själv höja sin authority eller ändra approval policy.</t>
  </si>
  <si>
    <t xml:space="preserve">MI-26-430</t>
  </si>
  <si>
    <t xml:space="preserve">Execution node FÅR INTE skriva om audit eller effect registry för att dölja duplicate effect.</t>
  </si>
  <si>
    <t xml:space="preserve">MI-26-431</t>
  </si>
  <si>
    <t xml:space="preserve">Recovery owner BÖR vara oberoende från felande execution path vid allvarlig incident.</t>
  </si>
  <si>
    <t xml:space="preserve">MI-26-432</t>
  </si>
  <si>
    <t xml:space="preserve">26.123</t>
  </si>
  <si>
    <t xml:space="preserve">Workflowincidenter</t>
  </si>
  <si>
    <t xml:space="preserve">Workflowincident SKA klassificeras efter effect, data, authority, tenant, cost och recoverability.</t>
  </si>
  <si>
    <t xml:space="preserve">MI-26-433</t>
  </si>
  <si>
    <t xml:space="preserve">Berörd workflowtyp eller effect path SKA kunna suspenderas.</t>
  </si>
  <si>
    <t xml:space="preserve">MI-26-434</t>
  </si>
  <si>
    <t xml:space="preserve">Systemet SKA identifiera alla attempts, locks, leases, external effects och affected resources.</t>
  </si>
  <si>
    <t xml:space="preserve">MI-26-435</t>
  </si>
  <si>
    <t xml:space="preserve">Incidentrespons SKA stoppa fortsatt duplicate-prone execution.</t>
  </si>
  <si>
    <t xml:space="preserve">MI-26-436</t>
  </si>
  <si>
    <t xml:space="preserve">26.124</t>
  </si>
  <si>
    <t xml:space="preserve">Duplicate-effect incident</t>
  </si>
  <si>
    <t xml:space="preserve">Duplicate effect SKA registreras som separat incident även om en kopia senare tas bort.</t>
  </si>
  <si>
    <t xml:space="preserve">MI-26-437</t>
  </si>
  <si>
    <t xml:space="preserve">Systemet SKA identifiera primary och duplicate external IDs.</t>
  </si>
  <si>
    <t xml:space="preserve">MI-26-438</t>
  </si>
  <si>
    <t xml:space="preserve">Compensation SKA styras av business impact och får inte utföras blint.</t>
  </si>
  <si>
    <t xml:space="preserve">MI-26-439</t>
  </si>
  <si>
    <t xml:space="preserve">Root cause SKA kunna påverka workflow maturity och retry policy.</t>
  </si>
  <si>
    <t xml:space="preserve">MI-26-440</t>
  </si>
  <si>
    <t xml:space="preserve">26.125</t>
  </si>
  <si>
    <t xml:space="preserve">Split-ownership incident</t>
  </si>
  <si>
    <t xml:space="preserve">Split ownership SKA fenca alla utom en verifierad owner eller pausa hela workflowet.</t>
  </si>
  <si>
    <t xml:space="preserve">MI-26-441</t>
  </si>
  <si>
    <t xml:space="preserve">State writes från stale epoch SKA avvisas.</t>
  </si>
  <si>
    <t xml:space="preserve">MI-26-442</t>
  </si>
  <si>
    <t xml:space="preserve">External effects från flera owners SKA reconcileras innan workflowet fortsätter.</t>
  </si>
  <si>
    <t xml:space="preserve">MI-26-443</t>
  </si>
  <si>
    <t xml:space="preserve">26.126</t>
  </si>
  <si>
    <t xml:space="preserve">Deadlock</t>
  </si>
  <si>
    <t xml:space="preserve">Multi-resource workflows SKA använda definierad lock order eller deadlock detection.</t>
  </si>
  <si>
    <t xml:space="preserve">MI-26-444</t>
  </si>
  <si>
    <t xml:space="preserve">Deadlock SKA lösas genom abort, timeout eller recoverypolicy.</t>
  </si>
  <si>
    <t xml:space="preserve">MI-26-445</t>
  </si>
  <si>
    <t xml:space="preserve">Deadlock resolution FÅR INTE automatiskt retrya irreversible effect.</t>
  </si>
  <si>
    <t xml:space="preserve">MI-26-446</t>
  </si>
  <si>
    <t xml:space="preserve">26.127</t>
  </si>
  <si>
    <t xml:space="preserve">Retry storm</t>
  </si>
  <si>
    <t xml:space="preserve">Retry storm SKA stoppas genom circuit breaker, rate limit, backoff och attempt cap.</t>
  </si>
  <si>
    <t xml:space="preserve">MI-26-447</t>
  </si>
  <si>
    <t xml:space="preserve">Flera nodes FÅR INTE oberoende retrya samma effect utan shared coordination.</t>
  </si>
  <si>
    <t xml:space="preserve">MI-26-448</t>
  </si>
  <si>
    <t xml:space="preserve">Retry storm SKA kunna trigga provider- eller workflow-level emergency stop.</t>
  </si>
  <si>
    <t xml:space="preserve">MI-26-449</t>
  </si>
  <si>
    <t xml:space="preserve">26.128</t>
  </si>
  <si>
    <t xml:space="preserve">Emergency stop SKA kunna scope:as till workflowtyp, project, tenant, account, provider, node eller globalt.</t>
  </si>
  <si>
    <t xml:space="preserve">MI-26-450</t>
  </si>
  <si>
    <t xml:space="preserve">Emergency stop SKA överstyra normala retries, schedules och continuity.</t>
  </si>
  <si>
    <t xml:space="preserve">MI-26-451</t>
  </si>
  <si>
    <t xml:space="preserve">Pågående effect SKA stoppas, fencas eller markeras unknown beroende på commit boundary.</t>
  </si>
  <si>
    <t xml:space="preserve">MI-26-452</t>
  </si>
  <si>
    <t xml:space="preserve">Återstart SKA kräva reconciliation av workflows, queues, leases, locks och external effects.</t>
  </si>
  <si>
    <t xml:space="preserve">MI-26-453</t>
  </si>
  <si>
    <t xml:space="preserve">26.129</t>
  </si>
  <si>
    <t xml:space="preserve">Ny workflowautomation FÅR INTE börja med unrestricted retries eller parallel side effects.</t>
  </si>
  <si>
    <t xml:space="preserve">MI-26-454</t>
  </si>
  <si>
    <t xml:space="preserve">Parallelism SKA införas först när effect scopes och ownership är definierade.</t>
  </si>
  <si>
    <t xml:space="preserve">MI-26-455</t>
  </si>
  <si>
    <t xml:space="preserve">Automatic failover SKA införas först när idempotency, fencing och reconciliation fungerar.</t>
  </si>
  <si>
    <t xml:space="preserve">MI-26-456</t>
  </si>
  <si>
    <t xml:space="preserve">Maturity SKA kunna sänkas efter duplicate effect, stale write, split ownership eller retry storm.</t>
  </si>
  <si>
    <t xml:space="preserve">MI-26-457</t>
  </si>
  <si>
    <t xml:space="preserve">26.130</t>
  </si>
  <si>
    <t xml:space="preserve">Regression som kan orsaka duplicate publication, payment, message, deletion, booking eller canonical overwrite SKA vara blockerande.</t>
  </si>
  <si>
    <t xml:space="preserve">MI-26-458</t>
  </si>
  <si>
    <t xml:space="preserve">Idempotencytest SKA använda samma business intent genom flera nodes, sessions och transportvägar.</t>
  </si>
  <si>
    <t xml:space="preserve">MI-26-459</t>
  </si>
  <si>
    <t xml:space="preserve">Stale-workertest SKA verifiera att äldre lease och fencing token avvisas.</t>
  </si>
  <si>
    <t xml:space="preserve">MI-26-460</t>
  </si>
  <si>
    <t xml:space="preserve">Timeouttest SKA verifiera reconciliation före retry.</t>
  </si>
  <si>
    <t xml:space="preserve">MI-26-461</t>
  </si>
  <si>
    <t xml:space="preserve">Offline-test SKA verifiera att already-completed commands inte återspelas.</t>
  </si>
  <si>
    <t xml:space="preserve">MI-26-462</t>
  </si>
  <si>
    <t xml:space="preserve">Compensationtest SKA verifiera både compensation effect och kvarvarande business impact.</t>
  </si>
  <si>
    <t xml:space="preserve">MI-26-463</t>
  </si>
  <si>
    <t xml:space="preserve">26.131</t>
  </si>
  <si>
    <t xml:space="preserve">Workflowarkitekturen SKA uttryckligen skydda mot split ownership, stale worker, timeout-as-failure, duplicate external effect, infinite retry, offline replay och approval drift.</t>
  </si>
  <si>
    <t xml:space="preserve">MI-26-464</t>
  </si>
  <si>
    <t xml:space="preserve">26.132</t>
  </si>
  <si>
    <t xml:space="preserve">Absoluta workflow-, concurrency- och dubblettförbud</t>
  </si>
  <si>
    <t xml:space="preserve">Listan över absoluta workflow-, concurrency- och dubblettförbud SKA behandlas som canonical minimum.</t>
  </si>
  <si>
    <t xml:space="preserve">MI-26-465</t>
  </si>
  <si>
    <t xml:space="preserve">MI-27-001</t>
  </si>
  <si>
    <t xml:space="preserve">Offlinedrift, synkronisering och canonical state</t>
  </si>
  <si>
    <t xml:space="preserve">27.2</t>
  </si>
  <si>
    <t xml:space="preserve">Normativ definition av offline</t>
  </si>
  <si>
    <t xml:space="preserve">Offline SKA definieras relativt till vilka systemdelar som inte kan nås.</t>
  </si>
  <si>
    <t xml:space="preserve">MI-27-002</t>
  </si>
  <si>
    <t xml:space="preserve">En node FÅR INTE klassas som fullt online enbart för att internetanslutning finns.</t>
  </si>
  <si>
    <t xml:space="preserve">MI-27-003</t>
  </si>
  <si>
    <t xml:space="preserve">En node FÅR INTE klassas som helt offline om vissa relevanta tjänster fortfarande är nåbara.</t>
  </si>
  <si>
    <t xml:space="preserve">MI-27-004</t>
  </si>
  <si>
    <t xml:space="preserve">Connectivity state SKA vara explicit och tidsstämplad.</t>
  </si>
  <si>
    <t xml:space="preserve">MI-27-005</t>
  </si>
  <si>
    <t xml:space="preserve">27.3</t>
  </si>
  <si>
    <t xml:space="preserve">Offline kontra disconnected</t>
  </si>
  <si>
    <t xml:space="preserve">Disconnected link SKA skiljas från full node offline state.</t>
  </si>
  <si>
    <t xml:space="preserve">MI-27-006</t>
  </si>
  <si>
    <t xml:space="preserve">Alternativ säker länk FÅR användas om policy, cost och trust tillåter det.</t>
  </si>
  <si>
    <t xml:space="preserve">MI-27-007</t>
  </si>
  <si>
    <t xml:space="preserve">Automatisk länkfallback FÅR INTE skapa otillåten data-egress.</t>
  </si>
  <si>
    <t xml:space="preserve">MI-27-008</t>
  </si>
  <si>
    <t xml:space="preserve">27.4</t>
  </si>
  <si>
    <t xml:space="preserve">Offline kontra degraded</t>
  </si>
  <si>
    <t xml:space="preserve">Offline och degraded SKA vara separata states.</t>
  </si>
  <si>
    <t xml:space="preserve">MI-27-009</t>
  </si>
  <si>
    <t xml:space="preserve">En node FÅR vara online men degraded.</t>
  </si>
  <si>
    <t xml:space="preserve">MI-27-010</t>
  </si>
  <si>
    <t xml:space="preserve">En offline node FÅR erbjuda vissa icke-degraderade lokala funktioner.</t>
  </si>
  <si>
    <t xml:space="preserve">MI-27-011</t>
  </si>
  <si>
    <t xml:space="preserve">Degraded output SKA kvalificeras tydligt.</t>
  </si>
  <si>
    <t xml:space="preserve">MI-27-012</t>
  </si>
  <si>
    <t xml:space="preserve">27.5</t>
  </si>
  <si>
    <t xml:space="preserve">Offline kontra partitioned</t>
  </si>
  <si>
    <t xml:space="preserve">Network partition SKA behandlas som möjlig split-brain-situation.</t>
  </si>
  <si>
    <t xml:space="preserve">MI-27-013</t>
  </si>
  <si>
    <t xml:space="preserve">Stateförändrande distributed actions SKA begränsas genom leases, fencing eller safe pause under partition.</t>
  </si>
  <si>
    <t xml:space="preserve">MI-27-014</t>
  </si>
  <si>
    <t xml:space="preserve">Partitionerad node FÅR INTE anta att andra components har slutat fungera.</t>
  </si>
  <si>
    <t xml:space="preserve">MI-27-015</t>
  </si>
  <si>
    <t xml:space="preserve">27.6</t>
  </si>
  <si>
    <t xml:space="preserve">Offline kontra stale</t>
  </si>
  <si>
    <t xml:space="preserve">Cached eller offline state SKA ha freshness metadata.</t>
  </si>
  <si>
    <t xml:space="preserve">MI-27-016</t>
  </si>
  <si>
    <t xml:space="preserve">Stale state FÅR INTE användas för bindande eller irreversibel action utan revalidation där current state är materiell.</t>
  </si>
  <si>
    <t xml:space="preserve">MI-27-017</t>
  </si>
  <si>
    <t xml:space="preserve">UI SKA kunna visa att informationen kan vara inaktuell.</t>
  </si>
  <si>
    <t xml:space="preserve">MI-27-018</t>
  </si>
  <si>
    <t xml:space="preserve">27.7</t>
  </si>
  <si>
    <t xml:space="preserve">Offline kontra unknown</t>
  </si>
  <si>
    <t xml:space="preserve">Unknown connectivity SKA vara first-class state.</t>
  </si>
  <si>
    <t xml:space="preserve">MI-27-019</t>
  </si>
  <si>
    <t xml:space="preserve">Unknown FÅR INTE tolkas som failure när duplicate effect kan uppstå.</t>
  </si>
  <si>
    <t xml:space="preserve">MI-27-020</t>
  </si>
  <si>
    <t xml:space="preserve">Unknown SKA leda till reconciliation eller begränsad funktion.</t>
  </si>
  <si>
    <t xml:space="preserve">MI-27-021</t>
  </si>
  <si>
    <t xml:space="preserve">27.8</t>
  </si>
  <si>
    <t xml:space="preserve">Connectivity profile</t>
  </si>
  <si>
    <t xml:space="preserve">Connectivity profile SKA vara mer detaljerad än en boolesk onlineflagga.</t>
  </si>
  <si>
    <t xml:space="preserve">MI-27-022</t>
  </si>
  <si>
    <t xml:space="preserve">Placement och offlinefunktion SKA använda den aktuella connectivityprofilen.</t>
  </si>
  <si>
    <t xml:space="preserve">MI-27-023</t>
  </si>
  <si>
    <t xml:space="preserve">Stale connectivity profile FÅR INTE användas som garanti.</t>
  </si>
  <si>
    <t xml:space="preserve">MI-27-024</t>
  </si>
  <si>
    <t xml:space="preserve">27.9</t>
  </si>
  <si>
    <t xml:space="preserve">Offline capability profile</t>
  </si>
  <si>
    <t xml:space="preserve">Varje mobil eller distribuerad capability SKA ha explicit offlineklass.</t>
  </si>
  <si>
    <t xml:space="preserve">MI-27-025</t>
  </si>
  <si>
    <t xml:space="preserve">Capability utan offlinepolicy SKA vara offline-prohibited för stateförändrande actions.</t>
  </si>
  <si>
    <t xml:space="preserve">MI-27-026</t>
  </si>
  <si>
    <t xml:space="preserve">Offlineklass SKA kunna begränsas ytterligare av dataklass, project och tenant.</t>
  </si>
  <si>
    <t xml:space="preserve">MI-27-027</t>
  </si>
  <si>
    <t xml:space="preserve">27.10</t>
  </si>
  <si>
    <t xml:space="preserve">Offline-läsning</t>
  </si>
  <si>
    <t xml:space="preserve">Offline-readable-data SKA vara explicit utvald eller policygodkänd.</t>
  </si>
  <si>
    <t xml:space="preserve">MI-27-028</t>
  </si>
  <si>
    <t xml:space="preserve">Cached read SKA visa source version och freshness när det är relevant.</t>
  </si>
  <si>
    <t xml:space="preserve">MI-27-029</t>
  </si>
  <si>
    <t xml:space="preserve">Privat eller känslig cached data SKA följa device trust och local encryption.</t>
  </si>
  <si>
    <t xml:space="preserve">MI-27-030</t>
  </si>
  <si>
    <t xml:space="preserve">Raderad eller revoked data SKA blockeras efter att tombstone eller revocation mottagits.</t>
  </si>
  <si>
    <t xml:space="preserve">MI-27-031</t>
  </si>
  <si>
    <t xml:space="preserve">27.11</t>
  </si>
  <si>
    <t xml:space="preserve">Offline-proposals</t>
  </si>
  <si>
    <t xml:space="preserve">Offline proposals FÅR skapas inom giltigt project- och datascope.</t>
  </si>
  <si>
    <t xml:space="preserve">MI-27-032</t>
  </si>
  <si>
    <t xml:space="preserve">Proposal SKA märkas som local och unpromoted.</t>
  </si>
  <si>
    <t xml:space="preserve">MI-27-033</t>
  </si>
  <si>
    <t xml:space="preserve">Proposal FÅR INTE presenteras som godkänd, skickad, publicerad eller canonical.</t>
  </si>
  <si>
    <t xml:space="preserve">MI-27-034</t>
  </si>
  <si>
    <t xml:space="preserve">Promotion SKA ske först efter reconnect och current-state-validation.</t>
  </si>
  <si>
    <t xml:space="preserve">MI-27-035</t>
  </si>
  <si>
    <t xml:space="preserve">27.12</t>
  </si>
  <si>
    <t xml:space="preserve">Offline edits</t>
  </si>
  <si>
    <t xml:space="preserve">Offline-editable object SKA ha stable identity och base version.</t>
  </si>
  <si>
    <t xml:space="preserve">MI-27-036</t>
  </si>
  <si>
    <t xml:space="preserve">Edit SKA bära node identity, actor, local sequence och timestamp.</t>
  </si>
  <si>
    <t xml:space="preserve">MI-27-037</t>
  </si>
  <si>
    <t xml:space="preserve">Offline edit FÅR INTE skriva direkt över canonical state.</t>
  </si>
  <si>
    <t xml:space="preserve">MI-27-038</t>
  </si>
  <si>
    <t xml:space="preserve">Edit SKA promoteras, merge:as eller conflicthanteras efter sync.</t>
  </si>
  <si>
    <t xml:space="preserve">MI-27-039</t>
  </si>
  <si>
    <t xml:space="preserve">27.13</t>
  </si>
  <si>
    <t xml:space="preserve">Offline execution</t>
  </si>
  <si>
    <t xml:space="preserve">Offline execution SKA vara begränsad till capability, node, data och authority som fortfarande är giltiga lokalt.</t>
  </si>
  <si>
    <t xml:space="preserve">MI-27-040</t>
  </si>
  <si>
    <t xml:space="preserve">Offline external effects SKA vara förbjudna eller särskilt bounded.</t>
  </si>
  <si>
    <t xml:space="preserve">MI-27-041</t>
  </si>
  <si>
    <t xml:space="preserve">Offline execution SKA generera local evidence och queued state.</t>
  </si>
  <si>
    <t xml:space="preserve">MI-27-042</t>
  </si>
  <si>
    <t xml:space="preserve">Execution result SKA vara local observed state tills promotion eller reconciliation sker.</t>
  </si>
  <si>
    <t xml:space="preserve">MI-27-043</t>
  </si>
  <si>
    <t xml:space="preserve">27.14</t>
  </si>
  <si>
    <t xml:space="preserve">Offline queueing</t>
  </si>
  <si>
    <t xml:space="preserve">Queued command SKA ha command ID, workflow ID, project, actor, base version, expiry och idempotency key.</t>
  </si>
  <si>
    <t xml:space="preserve">MI-27-044</t>
  </si>
  <si>
    <t xml:space="preserve">Queueing FÅR INTE innebära att command redan är authorized för framtida current state.</t>
  </si>
  <si>
    <t xml:space="preserve">MI-27-045</t>
  </si>
  <si>
    <t xml:space="preserve">MI-27-046</t>
  </si>
  <si>
    <t xml:space="preserve">Queue SKA skilja proposal, local effect och pending external command.</t>
  </si>
  <si>
    <t xml:space="preserve">MI-27-047</t>
  </si>
  <si>
    <t xml:space="preserve">27.15</t>
  </si>
  <si>
    <t xml:space="preserve">Offline-prohibited actions</t>
  </si>
  <si>
    <t xml:space="preserve">Offline-prohibited action SKA blockeras tekniskt.</t>
  </si>
  <si>
    <t xml:space="preserve">MI-27-048</t>
  </si>
  <si>
    <t xml:space="preserve">Agent FÅR INTE omklassificera förbjuden action som proposal om external effect ändå skapas.</t>
  </si>
  <si>
    <t xml:space="preserve">MI-27-049</t>
  </si>
  <si>
    <t xml:space="preserve">Emergencypolicy FÅR definiera särskilda lokala safetyactions men dessa SKA vara separat governade.</t>
  </si>
  <si>
    <t xml:space="preserve">MI-27-050</t>
  </si>
  <si>
    <t xml:space="preserve">27.16</t>
  </si>
  <si>
    <t xml:space="preserve">Offline authority</t>
  </si>
  <si>
    <t xml:space="preserve">Offline authority SKA vara uttryckligt definierad och begränsad.</t>
  </si>
  <si>
    <t xml:space="preserve">MI-27-051</t>
  </si>
  <si>
    <t xml:space="preserve">Offline node FÅR INTE utöka sin authority.</t>
  </si>
  <si>
    <t xml:space="preserve">MI-27-052</t>
  </si>
  <si>
    <t xml:space="preserve">Offline authority SKA ha expiry eller reconnect condition.</t>
  </si>
  <si>
    <t xml:space="preserve">MI-27-053</t>
  </si>
  <si>
    <t xml:space="preserve">Högriskauthority BÖR INTE vara tillgänglig offline.</t>
  </si>
  <si>
    <t xml:space="preserve">MI-27-054</t>
  </si>
  <si>
    <t xml:space="preserve">27.17</t>
  </si>
  <si>
    <t xml:space="preserve">Cached mandates</t>
  </si>
  <si>
    <t xml:space="preserve">Cached mandate SKA innehålla mandate ID, scope, expiry, policy version och allowed offline actions.</t>
  </si>
  <si>
    <t xml:space="preserve">MI-27-055</t>
  </si>
  <si>
    <t xml:space="preserve">Mandate utan explicit offline allowance FÅR INTE användas offline för stateförändring.</t>
  </si>
  <si>
    <t xml:space="preserve">MI-27-056</t>
  </si>
  <si>
    <t xml:space="preserve">Utgånget mandate SKA blockeras lokalt.</t>
  </si>
  <si>
    <t xml:space="preserve">MI-27-057</t>
  </si>
  <si>
    <t xml:space="preserve">Reconnect SKA verifiera att mandate inte har återkallats centralt.</t>
  </si>
  <si>
    <t xml:space="preserve">MI-27-058</t>
  </si>
  <si>
    <t xml:space="preserve">27.18</t>
  </si>
  <si>
    <t xml:space="preserve">Offline approval SKA bindas till exact workflow-, content- och stateversion.</t>
  </si>
  <si>
    <t xml:space="preserve">MI-27-059</t>
  </si>
  <si>
    <t xml:space="preserve">Offline approval FÅR INTE användas om material current state inte kan verifieras.</t>
  </si>
  <si>
    <t xml:space="preserve">MI-27-060</t>
  </si>
  <si>
    <t xml:space="preserve">Approvalet SKA revalideras före external execution efter reconnect.</t>
  </si>
  <si>
    <t xml:space="preserve">MI-27-061</t>
  </si>
  <si>
    <t xml:space="preserve">Offline approval FÅR INTE överleva contentförändring eller approval expiry.</t>
  </si>
  <si>
    <t xml:space="preserve">MI-27-062</t>
  </si>
  <si>
    <t xml:space="preserve">27.19</t>
  </si>
  <si>
    <t xml:space="preserve">Offline credentials</t>
  </si>
  <si>
    <t xml:space="preserve">Offline credential SKA vara device-bound, scoped och tidsbegränsad.</t>
  </si>
  <si>
    <t xml:space="preserve">MI-27-063</t>
  </si>
  <si>
    <t xml:space="preserve">Broad long-lived bearer token FÅR INTE vara standard för offlinedrift.</t>
  </si>
  <si>
    <t xml:space="preserve">MI-27-064</t>
  </si>
  <si>
    <t xml:space="preserve">Credential SKA begränsas till lokala eller särskilt tillåtna actions.</t>
  </si>
  <si>
    <t xml:space="preserve">MI-27-065</t>
  </si>
  <si>
    <t xml:space="preserve">Efter reconnect SKA revocation state kontrolleras före ny användning.</t>
  </si>
  <si>
    <t xml:space="preserve">MI-27-066</t>
  </si>
  <si>
    <t xml:space="preserve">27.20</t>
  </si>
  <si>
    <t xml:space="preserve">Offline policy cache</t>
  </si>
  <si>
    <t xml:space="preserve">Offline node SKA bära versionerad policy cache för tillåtna lokala capabilities.</t>
  </si>
  <si>
    <t xml:space="preserve">MI-27-067</t>
  </si>
  <si>
    <t xml:space="preserve">Policy cache SKA ha expiry och minimum-versionkrav.</t>
  </si>
  <si>
    <t xml:space="preserve">MI-27-068</t>
  </si>
  <si>
    <t xml:space="preserve">För gammal policy SKA kunna sätta noden i read-only eller restricted mode.</t>
  </si>
  <si>
    <t xml:space="preserve">MI-27-069</t>
  </si>
  <si>
    <t xml:space="preserve">Node FÅR INTE välja äldre policy för att få bredare authority.</t>
  </si>
  <si>
    <t xml:space="preserve">MI-27-070</t>
  </si>
  <si>
    <t xml:space="preserve">27.21</t>
  </si>
  <si>
    <t xml:space="preserve">Lokal state</t>
  </si>
  <si>
    <t xml:space="preserve">Lokal state SKA klassificeras efter relation till canonical state.</t>
  </si>
  <si>
    <t xml:space="preserve">MI-27-071</t>
  </si>
  <si>
    <t xml:space="preserve">Local state FÅR INTE automatiskt behandlas som global truth.</t>
  </si>
  <si>
    <t xml:space="preserve">MI-27-072</t>
  </si>
  <si>
    <t xml:space="preserve">Varje local write SKA ha origin node och local sequence.</t>
  </si>
  <si>
    <t xml:space="preserve">MI-27-073</t>
  </si>
  <si>
    <t xml:space="preserve">Local state SKA ha retention och recoverypolicy.</t>
  </si>
  <si>
    <t xml:space="preserve">MI-27-074</t>
  </si>
  <si>
    <t xml:space="preserve">27.22</t>
  </si>
  <si>
    <t xml:space="preserve">Local state classes</t>
  </si>
  <si>
    <t xml:space="preserve">Local state class SKA vara explicit.</t>
  </si>
  <si>
    <t xml:space="preserve">MI-27-075</t>
  </si>
  <si>
    <t xml:space="preserve">Canonical replica SKA bära canonical version och sync time.</t>
  </si>
  <si>
    <t xml:space="preserve">MI-27-076</t>
  </si>
  <si>
    <t xml:space="preserve">Pending promotion FÅR INTE visas som canonical.</t>
  </si>
  <si>
    <t xml:space="preserve">MI-27-077</t>
  </si>
  <si>
    <t xml:space="preserve">Rejected eller obsolete state SKA isoleras från normal execution.</t>
  </si>
  <si>
    <t xml:space="preserve">MI-27-078</t>
  </si>
  <si>
    <t xml:space="preserve">27.23</t>
  </si>
  <si>
    <t xml:space="preserve">Varje governad stateklass SKA ha identifierad canonical source eller resolution authority.</t>
  </si>
  <si>
    <t xml:space="preserve">MI-27-079</t>
  </si>
  <si>
    <t xml:space="preserve">Canonical state SKA ha stable identity, version och provenance.</t>
  </si>
  <si>
    <t xml:space="preserve">MI-27-080</t>
  </si>
  <si>
    <t xml:space="preserve">Canonical state FÅR INTE härledas enbart från senaste wall-clock timestamp.</t>
  </si>
  <si>
    <t xml:space="preserve">MI-27-081</t>
  </si>
  <si>
    <t xml:space="preserve">Olika stateklasser FÅR ha olika canonical sources.</t>
  </si>
  <si>
    <t xml:space="preserve">MI-27-082</t>
  </si>
  <si>
    <t xml:space="preserve">27.24</t>
  </si>
  <si>
    <t xml:space="preserve">Canonical authority</t>
  </si>
  <si>
    <t xml:space="preserve">Canonical authority SKA vara explicit per stateklass.</t>
  </si>
  <si>
    <t xml:space="preserve">MI-27-083</t>
  </si>
  <si>
    <t xml:space="preserve">En offline node FÅR INTE anta canonical authority utan särskild modell.</t>
  </si>
  <si>
    <t xml:space="preserve">MI-27-084</t>
  </si>
  <si>
    <t xml:space="preserve">Canonical authority SKA skiljas från lokal editability.</t>
  </si>
  <si>
    <t xml:space="preserve">MI-27-085</t>
  </si>
  <si>
    <t xml:space="preserve">Authority transfer SKA använda epoch, version eller motsvarande fencing.</t>
  </si>
  <si>
    <t xml:space="preserve">MI-27-086</t>
  </si>
  <si>
    <t xml:space="preserve">27.25</t>
  </si>
  <si>
    <t xml:space="preserve">Canonical replica</t>
  </si>
  <si>
    <t xml:space="preserve">Replica SKA ange source, canonical version och last verified sync.</t>
  </si>
  <si>
    <t xml:space="preserve">MI-27-087</t>
  </si>
  <si>
    <t xml:space="preserve">Replica FÅR INTE ta emot canonical writes om den inte har sådan authority.</t>
  </si>
  <si>
    <t xml:space="preserve">MI-27-088</t>
  </si>
  <si>
    <t xml:space="preserve">Stale replica SKA begränsa actions som kräver current state.</t>
  </si>
  <si>
    <t xml:space="preserve">MI-27-089</t>
  </si>
  <si>
    <t xml:space="preserve">27.26</t>
  </si>
  <si>
    <t xml:space="preserve">Sync SKA vara mer än blind kopiering.</t>
  </si>
  <si>
    <t xml:space="preserve">MI-27-090</t>
  </si>
  <si>
    <t xml:space="preserve">Sync SKA bevara identity, project, tenant, version, provenance och restrictions.</t>
  </si>
  <si>
    <t xml:space="preserve">MI-27-091</t>
  </si>
  <si>
    <t xml:space="preserve">Sync FÅR INTE automatiskt ge mottagaren permanent storage- eller executionauthority.</t>
  </si>
  <si>
    <t xml:space="preserve">MI-27-092</t>
  </si>
  <si>
    <t xml:space="preserve">Sync outcome SKA vara verifierbar.</t>
  </si>
  <si>
    <t xml:space="preserve">MI-27-093</t>
  </si>
  <si>
    <t xml:space="preserve">27.27</t>
  </si>
  <si>
    <t xml:space="preserve">Sync kontra replication</t>
  </si>
  <si>
    <t xml:space="preserve">Replication och sync SKA skiljas.</t>
  </si>
  <si>
    <t xml:space="preserve">MI-27-094</t>
  </si>
  <si>
    <t xml:space="preserve">Replicated copy FÅR INTE automatiskt bli canonical.</t>
  </si>
  <si>
    <t xml:space="preserve">MI-27-095</t>
  </si>
  <si>
    <t xml:space="preserve">Replication SKA följa locality, retention och deletionpolicy.</t>
  </si>
  <si>
    <t xml:space="preserve">MI-27-096</t>
  </si>
  <si>
    <t xml:space="preserve">27.28</t>
  </si>
  <si>
    <t xml:space="preserve">Sync kontra backup</t>
  </si>
  <si>
    <t xml:space="preserve">Sync FÅR INTE behandlas som backup.</t>
  </si>
  <si>
    <t xml:space="preserve">MI-27-097</t>
  </si>
  <si>
    <t xml:space="preserve">Deletion och corruption som synkas SKA kunna återställas från separat backup där policy kräver det.</t>
  </si>
  <si>
    <t xml:space="preserve">MI-27-098</t>
  </si>
  <si>
    <t xml:space="preserve">Backup restore SKA efterföljas av tombstone- och current-state-reconciliation.</t>
  </si>
  <si>
    <t xml:space="preserve">MI-27-099</t>
  </si>
  <si>
    <t xml:space="preserve">27.29</t>
  </si>
  <si>
    <t xml:space="preserve">Sync kontra reconciliation</t>
  </si>
  <si>
    <t xml:space="preserve">Reconciliation SKA vara explicit när state är divergent, partial eller outcome är unknown.</t>
  </si>
  <si>
    <t xml:space="preserve">MI-27-100</t>
  </si>
  <si>
    <t xml:space="preserve">Transport success FÅR INTE likställas med reconciliation success.</t>
  </si>
  <si>
    <t xml:space="preserve">MI-27-101</t>
  </si>
  <si>
    <t xml:space="preserve">Reconciliation result SKA kunna vara accepted, merged, conflicted, rejected, obsolete eller unresolved.</t>
  </si>
  <si>
    <t xml:space="preserve">MI-27-102</t>
  </si>
  <si>
    <t xml:space="preserve">27.30</t>
  </si>
  <si>
    <t xml:space="preserve">Sync session</t>
  </si>
  <si>
    <t xml:space="preserve">Varje sync session SKA ha unik identity.</t>
  </si>
  <si>
    <t xml:space="preserve">MI-27-103</t>
  </si>
  <si>
    <t xml:space="preserve">Sync session SKA vara project- och tenant-scoped.</t>
  </si>
  <si>
    <t xml:space="preserve">MI-27-104</t>
  </si>
  <si>
    <t xml:space="preserve">Interrupted sync SKA kunna återupptas utan duplicate application.</t>
  </si>
  <si>
    <t xml:space="preserve">MI-27-105</t>
  </si>
  <si>
    <t xml:space="preserve">Sync session FÅR INTE blanda flera tenants i samma oscope:ade payload.</t>
  </si>
  <si>
    <t xml:space="preserve">MI-27-106</t>
  </si>
  <si>
    <t xml:space="preserve">27.31</t>
  </si>
  <si>
    <t xml:space="preserve">Sync states</t>
  </si>
  <si>
    <t xml:space="preserve">Sync state SKA vara explicit.</t>
  </si>
  <si>
    <t xml:space="preserve">MI-27-107</t>
  </si>
  <si>
    <t xml:space="preserve">Transferred FÅR INTE likställas med applied.</t>
  </si>
  <si>
    <t xml:space="preserve">MI-27-108</t>
  </si>
  <si>
    <t xml:space="preserve">Applied FÅR INTE likställas med canonical promotion.</t>
  </si>
  <si>
    <t xml:space="preserve">MI-27-109</t>
  </si>
  <si>
    <t xml:space="preserve">Partial sync SKA redovisa exakt scope och remaining state.</t>
  </si>
  <si>
    <t xml:space="preserve">MI-27-110</t>
  </si>
  <si>
    <t xml:space="preserve">27.32</t>
  </si>
  <si>
    <t xml:space="preserve">Sync manifest</t>
  </si>
  <si>
    <t xml:space="preserve">Materiell sync SKA ha manifest eller motsvarande identifierbar objectlista.</t>
  </si>
  <si>
    <t xml:space="preserve">MI-27-111</t>
  </si>
  <si>
    <t xml:space="preserve">Manifest SKA kunna verifiera completeness och integrity.</t>
  </si>
  <si>
    <t xml:space="preserve">MI-27-112</t>
  </si>
  <si>
    <t xml:space="preserve">Saknat eller inkonsistent manifest SKA sänka sync trust.</t>
  </si>
  <si>
    <t xml:space="preserve">MI-27-113</t>
  </si>
  <si>
    <t xml:space="preserve">27.33</t>
  </si>
  <si>
    <t xml:space="preserve">Incremental sync</t>
  </si>
  <si>
    <t xml:space="preserve">Incremental sync SKA använda stabil change cursor, sequence eller version range.</t>
  </si>
  <si>
    <t xml:space="preserve">MI-27-114</t>
  </si>
  <si>
    <t xml:space="preserve">Missing sequence SKA trigga gap detection och recovery.</t>
  </si>
  <si>
    <t xml:space="preserve">MI-27-115</t>
  </si>
  <si>
    <t xml:space="preserve">Cursor advancement FÅR INTE ske innan changes har applicerats eller säkert checkpointats.</t>
  </si>
  <si>
    <t xml:space="preserve">MI-27-116</t>
  </si>
  <si>
    <t xml:space="preserve">Stale cursor SKA kunna falla tillbaka till full comparison utan data loss.</t>
  </si>
  <si>
    <t xml:space="preserve">MI-27-117</t>
  </si>
  <si>
    <t xml:space="preserve">27.34</t>
  </si>
  <si>
    <t xml:space="preserve">Full sync</t>
  </si>
  <si>
    <t xml:space="preserve">Full sync SKA användas när history gap, corruption eller incompatibility kräver det.</t>
  </si>
  <si>
    <t xml:space="preserve">MI-27-118</t>
  </si>
  <si>
    <t xml:space="preserve">Full sync FÅR INTE vara blind overwrite.</t>
  </si>
  <si>
    <t xml:space="preserve">MI-27-119</t>
  </si>
  <si>
    <t xml:space="preserve">Tombstones, ownership och newer local changes SKA hanteras före replacement.</t>
  </si>
  <si>
    <t xml:space="preserve">MI-27-120</t>
  </si>
  <si>
    <t xml:space="preserve">27.35</t>
  </si>
  <si>
    <t xml:space="preserve">Reconnectordning</t>
  </si>
  <si>
    <t xml:space="preserve">Reconnect SKA prioritera security och deletion före normal data replication.</t>
  </si>
  <si>
    <t xml:space="preserve">MI-27-121</t>
  </si>
  <si>
    <t xml:space="preserve">Node FÅR INTE publicera queued side effects före current-state-validation.</t>
  </si>
  <si>
    <t xml:space="preserve">MI-27-122</t>
  </si>
  <si>
    <t xml:space="preserve">Normal sync FÅR INTE börja innan node identity och trust verifierats.</t>
  </si>
  <si>
    <t xml:space="preserve">MI-27-123</t>
  </si>
  <si>
    <t xml:space="preserve">Reconnectordning SKA vara versionerad och testad.</t>
  </si>
  <si>
    <t xml:space="preserve">MI-27-124</t>
  </si>
  <si>
    <t xml:space="preserve">27.36</t>
  </si>
  <si>
    <t xml:space="preserve">Identity revalidation</t>
  </si>
  <si>
    <t xml:space="preserve">Reconnect SKA verifiera node, device, principal och tenant identity.</t>
  </si>
  <si>
    <t xml:space="preserve">MI-27-125</t>
  </si>
  <si>
    <t xml:space="preserve">Node med identity conflict SKA quarantänsättas.</t>
  </si>
  <si>
    <t xml:space="preserve">MI-27-126</t>
  </si>
  <si>
    <t xml:space="preserve">Klonad node credential SKA blockera normal sync tills incidenten är löst.</t>
  </si>
  <si>
    <t xml:space="preserve">MI-27-127</t>
  </si>
  <si>
    <t xml:space="preserve">27.37</t>
  </si>
  <si>
    <t xml:space="preserve">Trust revalidation</t>
  </si>
  <si>
    <t xml:space="preserve">Node trust SKA omvärderas efter längre offlineperiod eller securityförändring.</t>
  </si>
  <si>
    <t xml:space="preserve">MI-27-128</t>
  </si>
  <si>
    <t xml:space="preserve">Opachad, rooted, compromised eller suspicious node SKA begränsas före sync.</t>
  </si>
  <si>
    <t xml:space="preserve">MI-27-129</t>
  </si>
  <si>
    <t xml:space="preserve">Restricted node FÅR kunna skicka minimal recovery- eller incidentdata utan full sync.</t>
  </si>
  <si>
    <t xml:space="preserve">MI-27-130</t>
  </si>
  <si>
    <t xml:space="preserve">27.38</t>
  </si>
  <si>
    <t xml:space="preserve">Revocation sync</t>
  </si>
  <si>
    <t xml:space="preserve">Credential-, session-, node-, account- och mandate-revocations SKA appliceras före queued execution.</t>
  </si>
  <si>
    <t xml:space="preserve">MI-27-131</t>
  </si>
  <si>
    <t xml:space="preserve">Revoked credential FÅR INTE användas för att slutföra köad task.</t>
  </si>
  <si>
    <t xml:space="preserve">MI-27-132</t>
  </si>
  <si>
    <t xml:space="preserve">Revocation SKA invalidiera relevant cached authority.</t>
  </si>
  <si>
    <t xml:space="preserve">MI-27-133</t>
  </si>
  <si>
    <t xml:space="preserve">27.39</t>
  </si>
  <si>
    <t xml:space="preserve">Emergency-stop sync</t>
  </si>
  <si>
    <t xml:space="preserve">Globalt eller scoped emergency stop SKA prioriteras vid reconnect.</t>
  </si>
  <si>
    <t xml:space="preserve">MI-27-134</t>
  </si>
  <si>
    <t xml:space="preserve">Node FÅR INTE återuppta workflows som stoppats centralt.</t>
  </si>
  <si>
    <t xml:space="preserve">MI-27-135</t>
  </si>
  <si>
    <t xml:space="preserve">Emergency stop SKA kunna höja fencing epoch och invalidiera local jobs.</t>
  </si>
  <si>
    <t xml:space="preserve">MI-27-136</t>
  </si>
  <si>
    <t xml:space="preserve">27.40</t>
  </si>
  <si>
    <t xml:space="preserve">Project lifecycle sync</t>
  </si>
  <si>
    <t xml:space="preserve">Project state som active, observer, hibernate, suspended eller deleted SKA appliceras före project commands.</t>
  </si>
  <si>
    <t xml:space="preserve">MI-27-137</t>
  </si>
  <si>
    <t xml:space="preserve">Offline node FÅR INTE fortsätta new writes till hibernating, suspended eller deleted project utan särskild recoverypolicy.</t>
  </si>
  <si>
    <t xml:space="preserve">MI-27-138</t>
  </si>
  <si>
    <t xml:space="preserve">Project deletion SKA prioritera tombstones och access revocation.</t>
  </si>
  <si>
    <t xml:space="preserve">MI-27-139</t>
  </si>
  <si>
    <t xml:space="preserve">27.41</t>
  </si>
  <si>
    <t xml:space="preserve">Tombstones</t>
  </si>
  <si>
    <t xml:space="preserve">Tombstones SKA appliceras före äldre object replicas.</t>
  </si>
  <si>
    <t xml:space="preserve">MI-27-140</t>
  </si>
  <si>
    <t xml:space="preserve">Tombstone SKA innehålla object identity, deletion version, scope och authority.</t>
  </si>
  <si>
    <t xml:space="preserve">MI-27-141</t>
  </si>
  <si>
    <t xml:space="preserve">Tombstone FÅR INTE innehålla känsligt raderat innehåll.</t>
  </si>
  <si>
    <t xml:space="preserve">MI-27-142</t>
  </si>
  <si>
    <t xml:space="preserve">Offline node FÅR INTE återintroducera objekt som har en senare giltig tombstone.</t>
  </si>
  <si>
    <t xml:space="preserve">MI-27-143</t>
  </si>
  <si>
    <t xml:space="preserve">27.42</t>
  </si>
  <si>
    <t xml:space="preserve">Tombstone precedence</t>
  </si>
  <si>
    <t xml:space="preserve">Senare auktoritativ tombstone SKA ha företräde framför äldre local copy.</t>
  </si>
  <si>
    <t xml:space="preserve">MI-27-144</t>
  </si>
  <si>
    <t xml:space="preserve">Tombstone conflict SKA lösas genom version, authority och causal order, inte endast timestamp.</t>
  </si>
  <si>
    <t xml:space="preserve">MI-27-145</t>
  </si>
  <si>
    <t xml:space="preserve">Delete och recreate SKA skapa ny logical object identity när policyn kräver det.</t>
  </si>
  <si>
    <t xml:space="preserve">MI-27-146</t>
  </si>
  <si>
    <t xml:space="preserve">27.43</t>
  </si>
  <si>
    <t xml:space="preserve">Tombstone retention</t>
  </si>
  <si>
    <t xml:space="preserve">Tombstone retention SKA täcka realistisk offline-, backup- och delayed-sync-period.</t>
  </si>
  <si>
    <t xml:space="preserve">MI-27-147</t>
  </si>
  <si>
    <t xml:space="preserve">Tombstone FÅR INTE rensas innan alla relevanta replicas eller recovery paths kan hantera deletion.</t>
  </si>
  <si>
    <t xml:space="preserve">MI-27-148</t>
  </si>
  <si>
    <t xml:space="preserve">Tombstone pruning SKA vara governad och auditbar.</t>
  </si>
  <si>
    <t xml:space="preserve">MI-27-149</t>
  </si>
  <si>
    <t xml:space="preserve">27.44</t>
  </si>
  <si>
    <t xml:space="preserve">Versionsmodell</t>
  </si>
  <si>
    <t xml:space="preserve">Varje syncbar objectklass SKA ha definierad versionsmodell.</t>
  </si>
  <si>
    <t xml:space="preserve">MI-27-150</t>
  </si>
  <si>
    <t xml:space="preserve">Version SKA skiljas från wall-clock timestamp.</t>
  </si>
  <si>
    <t xml:space="preserve">MI-27-151</t>
  </si>
  <si>
    <t xml:space="preserve">Versionsmodell SKA stödja conflict detection för den aktuella datatypen.</t>
  </si>
  <si>
    <t xml:space="preserve">MI-27-152</t>
  </si>
  <si>
    <t xml:space="preserve">Schema version SKA bevaras separat från content version.</t>
  </si>
  <si>
    <t xml:space="preserve">MI-27-153</t>
  </si>
  <si>
    <t xml:space="preserve">27.45</t>
  </si>
  <si>
    <t xml:space="preserve">Monotonic revision</t>
  </si>
  <si>
    <t xml:space="preserve">Canonical stores BÖR använda monotonic revisions där single-authority-modellen tillåter det.</t>
  </si>
  <si>
    <t xml:space="preserve">MI-27-154</t>
  </si>
  <si>
    <t xml:space="preserve">Write med stale expected revision SKA avvisas.</t>
  </si>
  <si>
    <t xml:space="preserve">MI-27-155</t>
  </si>
  <si>
    <t xml:space="preserve">Revision reset FÅR INTE ske tyst efter restore eller migration.</t>
  </si>
  <si>
    <t xml:space="preserve">MI-27-156</t>
  </si>
  <si>
    <t xml:space="preserve">27.46</t>
  </si>
  <si>
    <t xml:space="preserve">Vector clocks och causal metadata</t>
  </si>
  <si>
    <t xml:space="preserve">Multi-writer object BÖR bära causal metadata som kan upptäcka concurrent writes.</t>
  </si>
  <si>
    <t xml:space="preserve">MI-27-157</t>
  </si>
  <si>
    <t xml:space="preserve">Concurrent writes FÅR INTE felaktigt ordnas enbart genom device clock.</t>
  </si>
  <si>
    <t xml:space="preserve">MI-27-158</t>
  </si>
  <si>
    <t xml:space="preserve">Causal metadata SKA komprimeras eller governas så att den inte växer obegränsat.</t>
  </si>
  <si>
    <t xml:space="preserve">MI-27-159</t>
  </si>
  <si>
    <t xml:space="preserve">27.47</t>
  </si>
  <si>
    <t xml:space="preserve">Content hashes</t>
  </si>
  <si>
    <t xml:space="preserve">Content hash FÅR användas för integrity och duplicate detection.</t>
  </si>
  <si>
    <t xml:space="preserve">MI-27-160</t>
  </si>
  <si>
    <t xml:space="preserve">Hash match FÅR INTE ensam bevisa samma business meaning eller authority.</t>
  </si>
  <si>
    <t xml:space="preserve">MI-27-161</t>
  </si>
  <si>
    <t xml:space="preserve">Hash mismatch SKA kunna identifiera corruption eller divergent content.</t>
  </si>
  <si>
    <t xml:space="preserve">MI-27-162</t>
  </si>
  <si>
    <t xml:space="preserve">27.48</t>
  </si>
  <si>
    <t xml:space="preserve">Conflict SKA vara first-class state.</t>
  </si>
  <si>
    <t xml:space="preserve">MI-27-163</t>
  </si>
  <si>
    <t xml:space="preserve">Conflict FÅR INTE döljas genom silent overwrite.</t>
  </si>
  <si>
    <t xml:space="preserve">MI-27-164</t>
  </si>
  <si>
    <t xml:space="preserve">Conflict SKA innehålla berörda versionslinjer, actors, nodes och scope.</t>
  </si>
  <si>
    <t xml:space="preserve">MI-27-165</t>
  </si>
  <si>
    <t xml:space="preserve">Conflict resolution SKA vara datatyp- och riskanpassad.</t>
  </si>
  <si>
    <t xml:space="preserve">MI-27-166</t>
  </si>
  <si>
    <t xml:space="preserve">27.49</t>
  </si>
  <si>
    <t xml:space="preserve">Conflict classes</t>
  </si>
  <si>
    <t xml:space="preserve">Conflict class SKA vara explicit.</t>
  </si>
  <si>
    <t xml:space="preserve">MI-27-167</t>
  </si>
  <si>
    <t xml:space="preserve">Authority-, identity- och external-effect-conflicts SKA normalt kräva starkare resolution än trivial metadata.</t>
  </si>
  <si>
    <t xml:space="preserve">MI-27-168</t>
  </si>
  <si>
    <t xml:space="preserve">Flera conflict classes FÅR gälla samtidigt.</t>
  </si>
  <si>
    <t xml:space="preserve">MI-27-169</t>
  </si>
  <si>
    <t xml:space="preserve">27.50</t>
  </si>
  <si>
    <t xml:space="preserve">Automatic merge</t>
  </si>
  <si>
    <t xml:space="preserve">Automatic merge SKA vara uttryckligt definierad per objectklass.</t>
  </si>
  <si>
    <t xml:space="preserve">MI-27-170</t>
  </si>
  <si>
    <t xml:space="preserve">Merge SKA bevara provenance och source versions.</t>
  </si>
  <si>
    <t xml:space="preserve">MI-27-171</t>
  </si>
  <si>
    <t xml:space="preserve">Automatic merge FÅR INTE användas för canonical policy, legal text, credentials eller högriskauthority utan särskild modell.</t>
  </si>
  <si>
    <t xml:space="preserve">MI-27-172</t>
  </si>
  <si>
    <t xml:space="preserve">27.51</t>
  </si>
  <si>
    <t xml:space="preserve">Manual resolution</t>
  </si>
  <si>
    <t xml:space="preserve">Semantic conflict SKA kunna gå till human review.</t>
  </si>
  <si>
    <t xml:space="preserve">MI-27-173</t>
  </si>
  <si>
    <t xml:space="preserve">Review surface SKA visa båda eller alla relevanta versionslinjer.</t>
  </si>
  <si>
    <t xml:space="preserve">MI-27-174</t>
  </si>
  <si>
    <t xml:space="preserve">Human resolution SKA skapa ny canonical version, inte tyst skriva om historiken.</t>
  </si>
  <si>
    <t xml:space="preserve">MI-27-175</t>
  </si>
  <si>
    <t xml:space="preserve">Rejected branch SKA kunna bevaras som non-canonical history enligt retention.</t>
  </si>
  <si>
    <t xml:space="preserve">MI-27-176</t>
  </si>
  <si>
    <t xml:space="preserve">27.52</t>
  </si>
  <si>
    <t xml:space="preserve">Last-write-wins</t>
  </si>
  <si>
    <t xml:space="preserve">Last-write-wins FÅR endast användas för uttryckligt klassificerade låg-riskfält.</t>
  </si>
  <si>
    <t xml:space="preserve">MI-27-177</t>
  </si>
  <si>
    <t xml:space="preserve">Wall-clock-baserad last-write-wins FÅR INTE användas för canonical content, deletion, authority, account, payment eller external effect.</t>
  </si>
  <si>
    <t xml:space="preserve">MI-27-178</t>
  </si>
  <si>
    <t xml:space="preserve">LWW-policy SKA vara synlig och testad för clock skew.</t>
  </si>
  <si>
    <t xml:space="preserve">MI-27-179</t>
  </si>
  <si>
    <t xml:space="preserve">27.53</t>
  </si>
  <si>
    <t xml:space="preserve">Delete-update conflict</t>
  </si>
  <si>
    <t xml:space="preserve">Delete-update conflict SKA normalt prioritera giltig senare tombstone och skapa review för local edit.</t>
  </si>
  <si>
    <t xml:space="preserve">MI-27-180</t>
  </si>
  <si>
    <t xml:space="preserve">Local edit FÅR INTE automatiskt återuppliva deleted object.</t>
  </si>
  <si>
    <t xml:space="preserve">MI-27-181</t>
  </si>
  <si>
    <t xml:space="preserve">Användaren FÅR erbjudas att skapa ett nytt objekt från den lokala versionen när det är säkert.</t>
  </si>
  <si>
    <t xml:space="preserve">MI-27-182</t>
  </si>
  <si>
    <t xml:space="preserve">27.54</t>
  </si>
  <si>
    <t xml:space="preserve">Rename-move conflict</t>
  </si>
  <si>
    <t xml:space="preserve">Rename och move SKA använda stable file identity.</t>
  </si>
  <si>
    <t xml:space="preserve">MI-27-183</t>
  </si>
  <si>
    <t xml:space="preserve">Concurrent rename och move SKA kunna merge:as endast om logical identity och destination är entydiga.</t>
  </si>
  <si>
    <t xml:space="preserve">MI-27-184</t>
  </si>
  <si>
    <t xml:space="preserve">Otydlig destination SKA skapa conflict i stället för duplicate copy.</t>
  </si>
  <si>
    <t xml:space="preserve">MI-27-185</t>
  </si>
  <si>
    <t xml:space="preserve">27.55</t>
  </si>
  <si>
    <t xml:space="preserve">Object-specific sync policy</t>
  </si>
  <si>
    <t xml:space="preserve">Varje syncbar objectklass SKA ha explicit sync policy.</t>
  </si>
  <si>
    <t xml:space="preserve">MI-27-186</t>
  </si>
  <si>
    <t xml:space="preserve">En global generell mergealgoritm FÅR INTE användas för alla datatyper.</t>
  </si>
  <si>
    <t xml:space="preserve">MI-27-187</t>
  </si>
  <si>
    <t xml:space="preserve">Policy SKA ange canonical source, write model, conflict strategy, retention och verification.</t>
  </si>
  <si>
    <t xml:space="preserve">MI-27-188</t>
  </si>
  <si>
    <t xml:space="preserve">27.56</t>
  </si>
  <si>
    <t xml:space="preserve">Notes och drafts</t>
  </si>
  <si>
    <t xml:space="preserve">Notes och drafts FÅR stödja multi-writer merge eller branchning.</t>
  </si>
  <si>
    <t xml:space="preserve">MI-27-189</t>
  </si>
  <si>
    <t xml:space="preserve">Merged note SKA bevara author och sourceversion.</t>
  </si>
  <si>
    <t xml:space="preserve">MI-27-190</t>
  </si>
  <si>
    <t xml:space="preserve">Draft FÅR INTE bli canonical eller publicerad genom sync ensam.</t>
  </si>
  <si>
    <t xml:space="preserve">MI-27-191</t>
  </si>
  <si>
    <t xml:space="preserve">27.57</t>
  </si>
  <si>
    <t xml:space="preserve">Canonical documents</t>
  </si>
  <si>
    <t xml:space="preserve">Canonical document SKA använda single-writer, review eller strong version control.</t>
  </si>
  <si>
    <t xml:space="preserve">MI-27-192</t>
  </si>
  <si>
    <t xml:space="preserve">Offline edit SKA behandlas som proposed branch tills promotion.</t>
  </si>
  <si>
    <t xml:space="preserve">MI-27-193</t>
  </si>
  <si>
    <t xml:space="preserve">Canonical promotion SKA kräva current base, validation och approval.</t>
  </si>
  <si>
    <t xml:space="preserve">MI-27-194</t>
  </si>
  <si>
    <t xml:space="preserve">Automatic semantic merge FÅR INTE ersätta human canonical review.</t>
  </si>
  <si>
    <t xml:space="preserve">MI-27-195</t>
  </si>
  <si>
    <t xml:space="preserve">27.58</t>
  </si>
  <si>
    <t xml:space="preserve">Workflow state</t>
  </si>
  <si>
    <t xml:space="preserve">Workflow canonical state SKA ha single active owner eller governad distributed model.</t>
  </si>
  <si>
    <t xml:space="preserve">MI-27-196</t>
  </si>
  <si>
    <t xml:space="preserve">Offline workflow update SKA bära owner epoch och expected version.</t>
  </si>
  <si>
    <t xml:space="preserve">MI-27-197</t>
  </si>
  <si>
    <t xml:space="preserve">Stale workflow transition SKA avvisas.</t>
  </si>
  <si>
    <t xml:space="preserve">MI-27-198</t>
  </si>
  <si>
    <t xml:space="preserve">Local workflow observation FÅR reconcileras utan att local node får canonical ownerstatus.</t>
  </si>
  <si>
    <t xml:space="preserve">MI-27-199</t>
  </si>
  <si>
    <t xml:space="preserve">27.59</t>
  </si>
  <si>
    <t xml:space="preserve">Approvals</t>
  </si>
  <si>
    <t xml:space="preserve">Approval sync SKA bevara approver, workflowversion, action och expiry.</t>
  </si>
  <si>
    <t xml:space="preserve">MI-27-200</t>
  </si>
  <si>
    <t xml:space="preserve">Approval från stale state SKA avvisas eller kräva re-presentation.</t>
  </si>
  <si>
    <t xml:space="preserve">MI-27-201</t>
  </si>
  <si>
    <t xml:space="preserve">Revoked eller superseded approval SKA invalidieras på alla nodes.</t>
  </si>
  <si>
    <t xml:space="preserve">MI-27-202</t>
  </si>
  <si>
    <t xml:space="preserve">27.60</t>
  </si>
  <si>
    <t xml:space="preserve">Credential sync SKA normalt använda references, device-bound copies eller delegated tokens.</t>
  </si>
  <si>
    <t xml:space="preserve">MI-27-203</t>
  </si>
  <si>
    <t xml:space="preserve">Raw credentials FÅR INTE replikeras generellt mellan nodes.</t>
  </si>
  <si>
    <t xml:space="preserve">MI-27-204</t>
  </si>
  <si>
    <t xml:space="preserve">Revocation SKA ha företräde framför äldre credential replica.</t>
  </si>
  <si>
    <t xml:space="preserve">MI-27-205</t>
  </si>
  <si>
    <t xml:space="preserve">Credential state conflict SKA lösas restriktivt.</t>
  </si>
  <si>
    <t xml:space="preserve">MI-27-206</t>
  </si>
  <si>
    <t xml:space="preserve">27.61</t>
  </si>
  <si>
    <t xml:space="preserve">Memory sync SKA följa memory domain, owner, project, sensitivity och sync class.</t>
  </si>
  <si>
    <t xml:space="preserve">MI-27-207</t>
  </si>
  <si>
    <t xml:space="preserve">Private device-local memory FÅR INTE centraliseras genom generic sync.</t>
  </si>
  <si>
    <t xml:space="preserve">MI-27-208</t>
  </si>
  <si>
    <t xml:space="preserve">Raderat memory SKA blockeras genom tombstone och embedding invalidation.</t>
  </si>
  <si>
    <t xml:space="preserve">MI-27-209</t>
  </si>
  <si>
    <t xml:space="preserve">Concurrent memory edits SKA kunna skapa competing claims i stället för falsk merge.</t>
  </si>
  <si>
    <t xml:space="preserve">MI-27-210</t>
  </si>
  <si>
    <t xml:space="preserve">27.62</t>
  </si>
  <si>
    <t xml:space="preserve">Geofences och reminders</t>
  </si>
  <si>
    <t xml:space="preserve">Geofence SKA ha canonical definition och device-local replica.</t>
  </si>
  <si>
    <t xml:space="preserve">MI-27-211</t>
  </si>
  <si>
    <t xml:space="preserve">Device-local trigger SKA bära geofenceversion och event identity.</t>
  </si>
  <si>
    <t xml:space="preserve">MI-27-212</t>
  </si>
  <si>
    <t xml:space="preserve">Duplicate trigger SKA dedupliceras.</t>
  </si>
  <si>
    <t xml:space="preserve">MI-27-213</t>
  </si>
  <si>
    <t xml:space="preserve">Raderat eller inaktiverat geofence SKA sluta trigga efter tombstone sync.</t>
  </si>
  <si>
    <t xml:space="preserve">MI-27-214</t>
  </si>
  <si>
    <t xml:space="preserve">27.63</t>
  </si>
  <si>
    <t xml:space="preserve">Notifications</t>
  </si>
  <si>
    <t xml:space="preserve">Notification delivery state SKA skilja queued, delivered, displayed, acknowledged och resolved.</t>
  </si>
  <si>
    <t xml:space="preserve">MI-27-215</t>
  </si>
  <si>
    <t xml:space="preserve">Samma notification intent FÅR INTE visas upprepade gånger efter reconnect utan policy.</t>
  </si>
  <si>
    <t xml:space="preserve">MI-27-216</t>
  </si>
  <si>
    <t xml:space="preserve">Local acknowledgement SKA reconcileras till central state.</t>
  </si>
  <si>
    <t xml:space="preserve">MI-27-217</t>
  </si>
  <si>
    <t xml:space="preserve">27.64</t>
  </si>
  <si>
    <t xml:space="preserve">Media sync SKA skilja original, project copy, derivative, preview och published artifact.</t>
  </si>
  <si>
    <t xml:space="preserve">MI-27-218</t>
  </si>
  <si>
    <t xml:space="preserve">Private original FÅR INTE laddas upp genom generic media sync.</t>
  </si>
  <si>
    <t xml:space="preserve">MI-27-219</t>
  </si>
  <si>
    <t xml:space="preserve">Large media sync SKA vara resumable och checksum-verifierad.</t>
  </si>
  <si>
    <t xml:space="preserve">MI-27-220</t>
  </si>
  <si>
    <t xml:space="preserve">Partial media FÅR INTE promoteras som komplett.</t>
  </si>
  <si>
    <t xml:space="preserve">MI-27-221</t>
  </si>
  <si>
    <t xml:space="preserve">27.65</t>
  </si>
  <si>
    <t xml:space="preserve">Audit buffers SKA kunna skrivas lokalt när central audit är otillgänglig.</t>
  </si>
  <si>
    <t xml:space="preserve">MI-27-222</t>
  </si>
  <si>
    <t xml:space="preserve">Local audit SKA vara append-protected och sequence-marked.</t>
  </si>
  <si>
    <t xml:space="preserve">MI-27-223</t>
  </si>
  <si>
    <t xml:space="preserve">Audit sync SKA tåla duplicate delivery.</t>
  </si>
  <si>
    <t xml:space="preserve">MI-27-224</t>
  </si>
  <si>
    <t xml:space="preserve">Offline node FÅR INTE skriva om tidigare canonical audit.</t>
  </si>
  <si>
    <t xml:space="preserve">MI-27-225</t>
  </si>
  <si>
    <t xml:space="preserve">27.66</t>
  </si>
  <si>
    <t xml:space="preserve">Command reconciliation</t>
  </si>
  <si>
    <t xml:space="preserve">Varje queued command SKA omvärderas individuellt.</t>
  </si>
  <si>
    <t xml:space="preserve">MI-27-226</t>
  </si>
  <si>
    <t xml:space="preserve">Queue FÅR INTE replayas som blind FIFO.</t>
  </si>
  <si>
    <t xml:space="preserve">MI-27-227</t>
  </si>
  <si>
    <t xml:space="preserve">Already-satisfied command SKA markeras complete utan ny effect.</t>
  </si>
  <si>
    <t xml:space="preserve">MI-27-228</t>
  </si>
  <si>
    <t xml:space="preserve">Superseded command SKA avvisas eller omvandlas till proposal.</t>
  </si>
  <si>
    <t xml:space="preserve">MI-27-229</t>
  </si>
  <si>
    <t xml:space="preserve">27.67</t>
  </si>
  <si>
    <t xml:space="preserve">External-effect reconciliation</t>
  </si>
  <si>
    <t xml:space="preserve">Pending external command SKA kontrolleras mot targetsystem före retry när duplicate risk finns.</t>
  </si>
  <si>
    <t xml:space="preserve">MI-27-230</t>
  </si>
  <si>
    <t xml:space="preserve">Systemet SKA använda external identifiers, account history, thread, publication list eller transaction state.</t>
  </si>
  <si>
    <t xml:space="preserve">MI-27-231</t>
  </si>
  <si>
    <t xml:space="preserve">Local missing response FÅR INTE betraktas som external failure.</t>
  </si>
  <si>
    <t xml:space="preserve">MI-27-232</t>
  </si>
  <si>
    <t xml:space="preserve">Unresolved external effect SKA blockera duplicate-prone retry.</t>
  </si>
  <si>
    <t xml:space="preserve">MI-27-233</t>
  </si>
  <si>
    <t xml:space="preserve">27.68</t>
  </si>
  <si>
    <t xml:space="preserve">Local effect promotion</t>
  </si>
  <si>
    <t xml:space="preserve">Promotion SKA vara explicit.</t>
  </si>
  <si>
    <t xml:space="preserve">MI-27-234</t>
  </si>
  <si>
    <t xml:space="preserve">Promotion FÅR INTE ske enbart för att local node rapporterar success.</t>
  </si>
  <si>
    <t xml:space="preserve">MI-27-235</t>
  </si>
  <si>
    <t xml:space="preserve">Rejected promotion SKA bevara reason och local state enligt retention.</t>
  </si>
  <si>
    <t xml:space="preserve">MI-27-236</t>
  </si>
  <si>
    <t xml:space="preserve">27.69</t>
  </si>
  <si>
    <t xml:space="preserve">Multi-node offline</t>
  </si>
  <si>
    <t xml:space="preserve">Multi-node sync SKA jämföra all relevant causal state.</t>
  </si>
  <si>
    <t xml:space="preserve">MI-27-237</t>
  </si>
  <si>
    <t xml:space="preserve">Den node som reconnectar först FÅR INTE automatiskt vinna.</t>
  </si>
  <si>
    <t xml:space="preserve">MI-27-238</t>
  </si>
  <si>
    <t xml:space="preserve">Den senast modifierade filen FÅR INTE automatiskt bli canonical.</t>
  </si>
  <si>
    <t xml:space="preserve">MI-27-239</t>
  </si>
  <si>
    <t xml:space="preserve">Conflict resolution SKA beakta authority, object policy, causal order och semantics.</t>
  </si>
  <si>
    <t xml:space="preserve">MI-27-240</t>
  </si>
  <si>
    <t xml:space="preserve">27.70</t>
  </si>
  <si>
    <t xml:space="preserve">Sync topology</t>
  </si>
  <si>
    <t xml:space="preserve">Sync topology SKA vara explicit.</t>
  </si>
  <si>
    <t xml:space="preserve">MI-27-241</t>
  </si>
  <si>
    <t xml:space="preserve">Peer-to-peer sync FÅR INTE kringgå canonical authority eller tenantgränser.</t>
  </si>
  <si>
    <t xml:space="preserve">MI-27-242</t>
  </si>
  <si>
    <t xml:space="preserve">Gateway SKA bevara identities, versions och restrictions.</t>
  </si>
  <si>
    <t xml:space="preserve">MI-27-243</t>
  </si>
  <si>
    <t xml:space="preserve">Offline export/import SKA använda manifest och integrity verification.</t>
  </si>
  <si>
    <t xml:space="preserve">MI-27-244</t>
  </si>
  <si>
    <t xml:space="preserve">27.71</t>
  </si>
  <si>
    <t xml:space="preserve">Peer-to-peer sync</t>
  </si>
  <si>
    <t xml:space="preserve">P2P sync SKA verifiera båda node identities och trust.</t>
  </si>
  <si>
    <t xml:space="preserve">MI-27-245</t>
  </si>
  <si>
    <t xml:space="preserve">P2P FÅR INTE ge broad cross-project access.</t>
  </si>
  <si>
    <t xml:space="preserve">MI-27-246</t>
  </si>
  <si>
    <t xml:space="preserve">P2P-transferred local changes SKA fortfarande promoteras genom canonical policy.</t>
  </si>
  <si>
    <t xml:space="preserve">MI-27-247</t>
  </si>
  <si>
    <t xml:space="preserve">27.72</t>
  </si>
  <si>
    <t xml:space="preserve">Regional sync</t>
  </si>
  <si>
    <t xml:space="preserve">Regional sync SKA följa data residency och tenantpolicy.</t>
  </si>
  <si>
    <t xml:space="preserve">MI-27-248</t>
  </si>
  <si>
    <t xml:space="preserve">Regional outage FÅR INTE leda till tyst cross-region-sync.</t>
  </si>
  <si>
    <t xml:space="preserve">MI-27-249</t>
  </si>
  <si>
    <t xml:space="preserve">Region failover SKA bevara canonical authority och tombstones.</t>
  </si>
  <si>
    <t xml:space="preserve">MI-27-250</t>
  </si>
  <si>
    <t xml:space="preserve">27.73</t>
  </si>
  <si>
    <t xml:space="preserve">Partial sync</t>
  </si>
  <si>
    <t xml:space="preserve">Partial sync SKA vara first-class result.</t>
  </si>
  <si>
    <t xml:space="preserve">MI-27-251</t>
  </si>
  <si>
    <t xml:space="preserve">Partial sync SKA redovisa applied, pending, failed och conflicted objects.</t>
  </si>
  <si>
    <t xml:space="preserve">MI-27-252</t>
  </si>
  <si>
    <t xml:space="preserve">Sync cursor FÅR INTE avanceras förbi unapplied critical changes.</t>
  </si>
  <si>
    <t xml:space="preserve">MI-27-253</t>
  </si>
  <si>
    <t xml:space="preserve">Retry SKA återuppta från säker checkpoint.</t>
  </si>
  <si>
    <t xml:space="preserve">MI-27-254</t>
  </si>
  <si>
    <t xml:space="preserve">27.74</t>
  </si>
  <si>
    <t xml:space="preserve">Interrupted sync</t>
  </si>
  <si>
    <t xml:space="preserve">Interrupted sync SKA kunna återupptas idempotent.</t>
  </si>
  <si>
    <t xml:space="preserve">MI-27-255</t>
  </si>
  <si>
    <t xml:space="preserve">Redan applicerade objects FÅR INTE dupliceras.</t>
  </si>
  <si>
    <t xml:space="preserve">MI-27-256</t>
  </si>
  <si>
    <t xml:space="preserve">Object-level checksum och version SKA verifieras vid resume.</t>
  </si>
  <si>
    <t xml:space="preserve">MI-27-257</t>
  </si>
  <si>
    <t xml:space="preserve">27.75</t>
  </si>
  <si>
    <t xml:space="preserve">Sync corruption</t>
  </si>
  <si>
    <t xml:space="preserve">Checksum mismatch, malformed payload eller impossible version transition SKA stoppa berörd object application.</t>
  </si>
  <si>
    <t xml:space="preserve">MI-27-258</t>
  </si>
  <si>
    <t xml:space="preserve">Corrupted object SKA quarantänsättas.</t>
  </si>
  <si>
    <t xml:space="preserve">MI-27-259</t>
  </si>
  <si>
    <t xml:space="preserve">Corruption FÅR INTE spridas till andra replicas.</t>
  </si>
  <si>
    <t xml:space="preserve">MI-27-260</t>
  </si>
  <si>
    <t xml:space="preserve">Source node eller transport SKA kunna få sänkt trust.</t>
  </si>
  <si>
    <t xml:space="preserve">MI-27-261</t>
  </si>
  <si>
    <t xml:space="preserve">27.76</t>
  </si>
  <si>
    <t xml:space="preserve">Missing history</t>
  </si>
  <si>
    <t xml:space="preserve">Missing change history SKA identifieras genom sequence gap, version gap eller manifest mismatch.</t>
  </si>
  <si>
    <t xml:space="preserve">MI-27-262</t>
  </si>
  <si>
    <t xml:space="preserve">Systemet SKA begära missing range eller göra full comparison.</t>
  </si>
  <si>
    <t xml:space="preserve">MI-27-263</t>
  </si>
  <si>
    <t xml:space="preserve">Node FÅR INTE anta att gapet saknar materiella changes.</t>
  </si>
  <si>
    <t xml:space="preserve">MI-27-264</t>
  </si>
  <si>
    <t xml:space="preserve">27.77</t>
  </si>
  <si>
    <t xml:space="preserve">Schema mismatch</t>
  </si>
  <si>
    <t xml:space="preserve">Schema mismatch SKA stoppa unsafe application.</t>
  </si>
  <si>
    <t xml:space="preserve">MI-27-265</t>
  </si>
  <si>
    <t xml:space="preserve">Backward- eller forward-compatible conversion FÅR användas om verifierad.</t>
  </si>
  <si>
    <t xml:space="preserve">MI-27-266</t>
  </si>
  <si>
    <t xml:space="preserve">State migration SKA bevara provenance, idempotency och tombstones.</t>
  </si>
  <si>
    <t xml:space="preserve">MI-27-267</t>
  </si>
  <si>
    <t xml:space="preserve">Inkompatibel node SKA kunna sättas i update-required eller read-only state.</t>
  </si>
  <si>
    <t xml:space="preserve">MI-27-268</t>
  </si>
  <si>
    <t xml:space="preserve">27.78</t>
  </si>
  <si>
    <t xml:space="preserve">Clock skew</t>
  </si>
  <si>
    <t xml:space="preserve">Clock skew SKA hanteras som en normal distributed-system-risk.</t>
  </si>
  <si>
    <t xml:space="preserve">MI-27-269</t>
  </si>
  <si>
    <t xml:space="preserve">Wall-clock time FÅR INTE ensam avgöra canonical order.</t>
  </si>
  <si>
    <t xml:space="preserve">MI-27-270</t>
  </si>
  <si>
    <t xml:space="preserve">Signifikant drift SKA påverka trust för tidskänsliga operations.</t>
  </si>
  <si>
    <t xml:space="preserve">MI-27-271</t>
  </si>
  <si>
    <t xml:space="preserve">Timestamps SKA främst användas för observation och human context tillsammans med versions- eller causal metadata.</t>
  </si>
  <si>
    <t xml:space="preserve">MI-27-272</t>
  </si>
  <si>
    <t xml:space="preserve">27.79</t>
  </si>
  <si>
    <t xml:space="preserve">Time zones</t>
  </si>
  <si>
    <t xml:space="preserve">User-facing tid SKA vara tidszonsmedveten.</t>
  </si>
  <si>
    <t xml:space="preserve">MI-27-273</t>
  </si>
  <si>
    <t xml:space="preserve">Sync order FÅR INTE baseras på lokalt formatterad tid.</t>
  </si>
  <si>
    <t xml:space="preserve">MI-27-274</t>
  </si>
  <si>
    <t xml:space="preserve">Calendar-, reminder- och publication objects SKA bevara canonical instant och intended timezone.</t>
  </si>
  <si>
    <t xml:space="preserve">MI-27-275</t>
  </si>
  <si>
    <t xml:space="preserve">27.80</t>
  </si>
  <si>
    <t xml:space="preserve">Offline storage</t>
  </si>
  <si>
    <t xml:space="preserve">Offline storage SKA vara krypterad proportionerligt till dataklass.</t>
  </si>
  <si>
    <t xml:space="preserve">MI-27-276</t>
  </si>
  <si>
    <t xml:space="preserve">Offline storage SKA ha size-, retention- och cleanup policy.</t>
  </si>
  <si>
    <t xml:space="preserve">MI-27-277</t>
  </si>
  <si>
    <t xml:space="preserve">R9- eller LCL9-data FÅR INTE hamna i persistent offline storage.</t>
  </si>
  <si>
    <t xml:space="preserve">MI-27-278</t>
  </si>
  <si>
    <t xml:space="preserve">Storage pressure SKA prioritera bort cache före meningsbärande unsynced changes.</t>
  </si>
  <si>
    <t xml:space="preserve">MI-27-279</t>
  </si>
  <si>
    <t xml:space="preserve">27.81</t>
  </si>
  <si>
    <t xml:space="preserve">Unsynced data protection</t>
  </si>
  <si>
    <t xml:space="preserve">Meningsbärande unsynced changes SKA skyddas mot cleanup.</t>
  </si>
  <si>
    <t xml:space="preserve">MI-27-280</t>
  </si>
  <si>
    <t xml:space="preserve">Unsynced state SKA kunna exporteras eller återställas vid device failure enligt policy.</t>
  </si>
  <si>
    <t xml:space="preserve">MI-27-281</t>
  </si>
  <si>
    <t xml:space="preserve">Systemet FÅR INTE radera unsynced user work utan varning, recovery path eller explicit policy.</t>
  </si>
  <si>
    <t xml:space="preserve">MI-27-282</t>
  </si>
  <si>
    <t xml:space="preserve">27.82</t>
  </si>
  <si>
    <t xml:space="preserve">Offline backup</t>
  </si>
  <si>
    <t xml:space="preserve">Offline backup SKA skilja canonical replica från unsynced local state.</t>
  </si>
  <si>
    <t xml:space="preserve">MI-27-283</t>
  </si>
  <si>
    <t xml:space="preserve">Restore SKA kunna identifiera vilka changes som aldrig promoterades.</t>
  </si>
  <si>
    <t xml:space="preserve">MI-27-284</t>
  </si>
  <si>
    <t xml:space="preserve">Restored offline queue FÅR INTE replayas utan current-state-reconciliation.</t>
  </si>
  <si>
    <t xml:space="preserve">MI-27-285</t>
  </si>
  <si>
    <t xml:space="preserve">27.83</t>
  </si>
  <si>
    <t xml:space="preserve">Security under offlineperiod</t>
  </si>
  <si>
    <t xml:space="preserve">Offlineperiodens längd SKA påverka tillåtna capabilities.</t>
  </si>
  <si>
    <t xml:space="preserve">MI-27-286</t>
  </si>
  <si>
    <t xml:space="preserve">Längre offlineperiod SKA kunna sänka trust och authority.</t>
  </si>
  <si>
    <t xml:space="preserve">MI-27-287</t>
  </si>
  <si>
    <t xml:space="preserve">Sensitive local access SKA fortsatt kräva device authentication.</t>
  </si>
  <si>
    <t xml:space="preserve">MI-27-288</t>
  </si>
  <si>
    <t xml:space="preserve">Node FÅR INTE förlänga sina egna credentials, mandates eller policy expiry.</t>
  </si>
  <si>
    <t xml:space="preserve">MI-27-289</t>
  </si>
  <si>
    <t xml:space="preserve">27.84</t>
  </si>
  <si>
    <t xml:space="preserve">Lost device under offlineperiod</t>
  </si>
  <si>
    <t xml:space="preserve">Lost device SKA blockeras server-side omedelbart när incidenten registreras.</t>
  </si>
  <si>
    <t xml:space="preserve">MI-27-290</t>
  </si>
  <si>
    <t xml:space="preserve">Device-bound expiry och local security SKA begränsa fortsatt offline access.</t>
  </si>
  <si>
    <t xml:space="preserve">MI-27-291</t>
  </si>
  <si>
    <t xml:space="preserve">Vid reconnect SKA lost eller revoked state tillämpas före sync.</t>
  </si>
  <si>
    <t xml:space="preserve">MI-27-292</t>
  </si>
  <si>
    <t xml:space="preserve">Återfunnen device FÅR INTE automatiskt promoteras till trusted.</t>
  </si>
  <si>
    <t xml:space="preserve">MI-27-293</t>
  </si>
  <si>
    <t xml:space="preserve">27.85</t>
  </si>
  <si>
    <t xml:space="preserve">Compromised offline node</t>
  </si>
  <si>
    <t xml:space="preserve">Misstänkt compromised node SKA quarantänsättas vid reconnect.</t>
  </si>
  <si>
    <t xml:space="preserve">MI-27-294</t>
  </si>
  <si>
    <t xml:space="preserve">Dess local changes SKA behandlas som untrusted evidence tills validerade.</t>
  </si>
  <si>
    <t xml:space="preserve">MI-27-295</t>
  </si>
  <si>
    <t xml:space="preserve">Compromised node FÅR INTE promoteras genom att dess data råkar ha högre version eller senare timestamp.</t>
  </si>
  <si>
    <t xml:space="preserve">MI-27-296</t>
  </si>
  <si>
    <t xml:space="preserve">27.86</t>
  </si>
  <si>
    <t xml:space="preserve">Offline audit</t>
  </si>
  <si>
    <t xml:space="preserve">Offline actions SKA skapa lokal audit med actor, node, command, object, version och outcome.</t>
  </si>
  <si>
    <t xml:space="preserve">MI-27-297</t>
  </si>
  <si>
    <t xml:space="preserve">Audit entries SKA sekvensmärkas och integrity-skyddas.</t>
  </si>
  <si>
    <t xml:space="preserve">MI-27-298</t>
  </si>
  <si>
    <t xml:space="preserve">Audit gap SKA behandlas som integritysignal.</t>
  </si>
  <si>
    <t xml:space="preserve">MI-27-299</t>
  </si>
  <si>
    <t xml:space="preserve">Offline audit sync FÅR INTE skriva om tidigare central audit.</t>
  </si>
  <si>
    <t xml:space="preserve">MI-27-300</t>
  </si>
  <si>
    <t xml:space="preserve">27.87</t>
  </si>
  <si>
    <t xml:space="preserve">Audit ordering</t>
  </si>
  <si>
    <t xml:space="preserve">Audit SKA bevara causal relation där wall-clock ordering är osäker.</t>
  </si>
  <si>
    <t xml:space="preserve">MI-27-301</t>
  </si>
  <si>
    <t xml:space="preserve">Central audit FÅR INTE sortera konflikter till falsk total ordning utan qualification.</t>
  </si>
  <si>
    <t xml:space="preserve">MI-27-302</t>
  </si>
  <si>
    <t xml:space="preserve">Node-local och central receive time SKA kunna bevaras separat.</t>
  </si>
  <si>
    <t xml:space="preserve">MI-27-303</t>
  </si>
  <si>
    <t xml:space="preserve">27.88</t>
  </si>
  <si>
    <t xml:space="preserve">Offline- och syncförklaring SKA använda vanligt språk.</t>
  </si>
  <si>
    <t xml:space="preserve">MI-27-304</t>
  </si>
  <si>
    <t xml:space="preserve">“Synkroniserad” FÅR INTE användas när sessionen endast överfört men inte reconcilerat state.</t>
  </si>
  <si>
    <t xml:space="preserve">MI-27-305</t>
  </si>
  <si>
    <t xml:space="preserve">“Senaste version” FÅR INTE användas utan att ange canonical eller local context.</t>
  </si>
  <si>
    <t xml:space="preserve">MI-27-306</t>
  </si>
  <si>
    <t xml:space="preserve">Atlas SKA tydligt skilja local, pending, conflicted, rejected och canonical state.</t>
  </si>
  <si>
    <t xml:space="preserve">MI-27-307</t>
  </si>
  <si>
    <t xml:space="preserve">27.89</t>
  </si>
  <si>
    <t xml:space="preserve">Offline UI SKA vara begripligt och inte dölja risk.</t>
  </si>
  <si>
    <t xml:space="preserve">MI-27-308</t>
  </si>
  <si>
    <t xml:space="preserve">Användaren SKA kunna se innan en köad external action skickas.</t>
  </si>
  <si>
    <t xml:space="preserve">MI-27-309</t>
  </si>
  <si>
    <t xml:space="preserve">Användaren SKA kunna avbryta eller ändra queued command före commit.</t>
  </si>
  <si>
    <t xml:space="preserve">MI-27-310</t>
  </si>
  <si>
    <t xml:space="preserve">Conflict UI SKA visa konsekvenser av resolution.</t>
  </si>
  <si>
    <t xml:space="preserve">MI-27-311</t>
  </si>
  <si>
    <t xml:space="preserve">27.90</t>
  </si>
  <si>
    <t xml:space="preserve">Sync notifications</t>
  </si>
  <si>
    <t xml:space="preserve">Systemet SKA notifiera användaren vid materiell conflict, rejected local work, long-lived unsynced state eller failed critical sync.</t>
  </si>
  <si>
    <t xml:space="preserve">MI-27-312</t>
  </si>
  <si>
    <t xml:space="preserve">Normal framgångsrik bakgrundssync BÖR INTE skapa onödig notisbelastning.</t>
  </si>
  <si>
    <t xml:space="preserve">MI-27-313</t>
  </si>
  <si>
    <t xml:space="preserve">Syncnotis SKA visa project, object class och required action utan att exponera känsligt innehåll på lock screen.</t>
  </si>
  <si>
    <t xml:space="preserve">MI-27-314</t>
  </si>
  <si>
    <t xml:space="preserve">27.91</t>
  </si>
  <si>
    <t xml:space="preserve">Project offline policy</t>
  </si>
  <si>
    <t xml:space="preserve">Project med mobile eller distributed offline use SKA ha versionerad offline- och syncpolicy.</t>
  </si>
  <si>
    <t xml:space="preserve">MI-27-315</t>
  </si>
  <si>
    <t xml:space="preserve">Project policy FÅR INTE försvaga global identity-, credential-, deletion- eller tenantgovernance.</t>
  </si>
  <si>
    <t xml:space="preserve">MI-27-316</t>
  </si>
  <si>
    <t xml:space="preserve">Ny offline capability SKA kräva explicit risk- och conflictreview.</t>
  </si>
  <si>
    <t xml:space="preserve">MI-27-317</t>
  </si>
  <si>
    <t xml:space="preserve">27.92</t>
  </si>
  <si>
    <t xml:space="preserve">Tenant offline policy</t>
  </si>
  <si>
    <t xml:space="preserve">MI-27-318</t>
  </si>
  <si>
    <t xml:space="preserve">Tenantdata SKA hållas isolerad även i offline cache.</t>
  </si>
  <si>
    <t xml:space="preserve">MI-27-319</t>
  </si>
  <si>
    <t xml:space="preserve">Tenant offboarding SKA kunna blockera framtida reconnect och data access.</t>
  </si>
  <si>
    <t xml:space="preserve">MI-27-320</t>
  </si>
  <si>
    <t xml:space="preserve">Managed work profile SKA kunna raderas utan att påverka personal profile.</t>
  </si>
  <si>
    <t xml:space="preserve">MI-27-321</t>
  </si>
  <si>
    <t xml:space="preserve">27.93</t>
  </si>
  <si>
    <t xml:space="preserve">Sync priority</t>
  </si>
  <si>
    <t xml:space="preserve">Sync priority SKA vara riskbaserad.</t>
  </si>
  <si>
    <t xml:space="preserve">MI-27-322</t>
  </si>
  <si>
    <t xml:space="preserve">Cache och previews FÅR INTE blockera critical revocation eller user work sync.</t>
  </si>
  <si>
    <t xml:space="preserve">MI-27-323</t>
  </si>
  <si>
    <t xml:space="preserve">Critical sync SKA kunna reservera bandwidth och storage.</t>
  </si>
  <si>
    <t xml:space="preserve">MI-27-324</t>
  </si>
  <si>
    <t xml:space="preserve">27.94</t>
  </si>
  <si>
    <t xml:space="preserve">Bandwidth-aware sync</t>
  </si>
  <si>
    <t xml:space="preserve">Sync SKA ta hänsyn till metered network, bandwidth och battery.</t>
  </si>
  <si>
    <t xml:space="preserve">MI-27-325</t>
  </si>
  <si>
    <t xml:space="preserve">Kritiska små changes SKA kunna synkas före stora mediafiler.</t>
  </si>
  <si>
    <t xml:space="preserve">MI-27-326</t>
  </si>
  <si>
    <t xml:space="preserve">Deferred large sync FÅR INTE hindra tombstones, approvals eller audit.</t>
  </si>
  <si>
    <t xml:space="preserve">MI-27-327</t>
  </si>
  <si>
    <t xml:space="preserve">Användaren SKA kunna kräva Wi-Fi för stora transfers.</t>
  </si>
  <si>
    <t xml:space="preserve">MI-27-328</t>
  </si>
  <si>
    <t xml:space="preserve">27.95</t>
  </si>
  <si>
    <t xml:space="preserve">Power-aware sync</t>
  </si>
  <si>
    <t xml:space="preserve">Tung sync BÖR skjutas upp vid låg battery om den inte är säkerhetskritisk.</t>
  </si>
  <si>
    <t xml:space="preserve">MI-27-329</t>
  </si>
  <si>
    <t xml:space="preserve">Security-, revocation- och deletion-sync SKA prioriteras även under power constraints där möjligt.</t>
  </si>
  <si>
    <t xml:space="preserve">MI-27-330</t>
  </si>
  <si>
    <t xml:space="preserve">Power saving FÅR INTE lämna critical tombstones obehandlade utan synlig risk.</t>
  </si>
  <si>
    <t xml:space="preserve">MI-27-331</t>
  </si>
  <si>
    <t xml:space="preserve">27.96</t>
  </si>
  <si>
    <t xml:space="preserve">Sync scheduling</t>
  </si>
  <si>
    <t xml:space="preserve">Sync SKA kunna triggas av reconnect, relevant state change, schedule eller user action.</t>
  </si>
  <si>
    <t xml:space="preserve">MI-27-332</t>
  </si>
  <si>
    <t xml:space="preserve">Aggressiv polling FÅR INTE skapa onödig battery-, network- eller providerbelastning.</t>
  </si>
  <si>
    <t xml:space="preserve">MI-27-333</t>
  </si>
  <si>
    <t xml:space="preserve">Event-driven sync SKA ha fallback för missade events.</t>
  </si>
  <si>
    <t xml:space="preserve">MI-27-334</t>
  </si>
  <si>
    <t xml:space="preserve">Schedule SKA vara project- och dataklassmedveten.</t>
  </si>
  <si>
    <t xml:space="preserve">MI-27-335</t>
  </si>
  <si>
    <t xml:space="preserve">27.97</t>
  </si>
  <si>
    <t xml:space="preserve">Sync backoff</t>
  </si>
  <si>
    <t xml:space="preserve">Misslyckad sync SKA använda bounded backoff och jitter.</t>
  </si>
  <si>
    <t xml:space="preserve">MI-27-336</t>
  </si>
  <si>
    <t xml:space="preserve">Authentication-, authorization- och schemafel FÅR INTE retrys som transient networkfel.</t>
  </si>
  <si>
    <t xml:space="preserve">MI-27-337</t>
  </si>
  <si>
    <t xml:space="preserve">Critical pending deletion eller revocation SKA eskaleras snarare än ligga i oändlig backoff.</t>
  </si>
  <si>
    <t xml:space="preserve">MI-27-338</t>
  </si>
  <si>
    <t xml:space="preserve">27.98</t>
  </si>
  <si>
    <t xml:space="preserve">Canonical promotion</t>
  </si>
  <si>
    <t xml:space="preserve">Promotion SKA kräva rätt canonical authority.</t>
  </si>
  <si>
    <t xml:space="preserve">MI-27-339</t>
  </si>
  <si>
    <t xml:space="preserve">Promotion SKA skapa ny canonical version och provenance.</t>
  </si>
  <si>
    <t xml:space="preserve">MI-27-340</t>
  </si>
  <si>
    <t xml:space="preserve">Promotion FÅR INTE skriva om tidigare canonical history.</t>
  </si>
  <si>
    <t xml:space="preserve">MI-27-341</t>
  </si>
  <si>
    <t xml:space="preserve">Promotion SKA verifiera dependencies, approvals och conflicts.</t>
  </si>
  <si>
    <t xml:space="preserve">MI-27-342</t>
  </si>
  <si>
    <t xml:space="preserve">27.99</t>
  </si>
  <si>
    <t xml:space="preserve">Rejection</t>
  </si>
  <si>
    <t xml:space="preserve">Local change FÅR avvisas om den är stale, unauthorized, conflicting, invalid eller superseded.</t>
  </si>
  <si>
    <t xml:space="preserve">MI-27-343</t>
  </si>
  <si>
    <t xml:space="preserve">Rejection SKA innehålla machine-readable reason.</t>
  </si>
  <si>
    <t xml:space="preserve">MI-27-344</t>
  </si>
  <si>
    <t xml:space="preserve">Meningsbärande user work BÖR bevaras för review eller export när säkerheten tillåter det.</t>
  </si>
  <si>
    <t xml:space="preserve">MI-27-345</t>
  </si>
  <si>
    <t xml:space="preserve">Rejected command FÅR INTE retrys automatiskt utan state change.</t>
  </si>
  <si>
    <t xml:space="preserve">MI-27-346</t>
  </si>
  <si>
    <t xml:space="preserve">27.100</t>
  </si>
  <si>
    <t xml:space="preserve">Branching</t>
  </si>
  <si>
    <t xml:space="preserve">Conflicting content FÅR skapa branches i stället för destructive overwrite.</t>
  </si>
  <si>
    <t xml:space="preserve">MI-27-347</t>
  </si>
  <si>
    <t xml:space="preserve">Branch SKA ha source version, actor, node och creation reason.</t>
  </si>
  <si>
    <t xml:space="preserve">MI-27-348</t>
  </si>
  <si>
    <t xml:space="preserve">Endast en branch FÅR vara current canonical inom ett single-canonical-scope.</t>
  </si>
  <si>
    <t xml:space="preserve">MI-27-349</t>
  </si>
  <si>
    <t xml:space="preserve">Branch promotion SKA vara explicit.</t>
  </si>
  <si>
    <t xml:space="preserve">MI-27-350</t>
  </si>
  <si>
    <t xml:space="preserve">27.101</t>
  </si>
  <si>
    <t xml:space="preserve">Canonical state per domain</t>
  </si>
  <si>
    <t xml:space="preserve">Canonical source SKA definieras per state domain.</t>
  </si>
  <si>
    <t xml:space="preserve">MI-27-351</t>
  </si>
  <si>
    <t xml:space="preserve">Omnira FÅR INTE hävda lokal canonical authority över external providerstate som endast providern kan bekräfta.</t>
  </si>
  <si>
    <t xml:space="preserve">MI-27-352</t>
  </si>
  <si>
    <t xml:space="preserve">External canonical state SKA speglas som observed record med source och freshness.</t>
  </si>
  <si>
    <t xml:space="preserve">MI-27-353</t>
  </si>
  <si>
    <t xml:space="preserve">Device-bound canonical state FÅR INTE centraliseras om dess säkerhetsmodell kräver lokalitet.</t>
  </si>
  <si>
    <t xml:space="preserve">MI-27-354</t>
  </si>
  <si>
    <t xml:space="preserve">27.102</t>
  </si>
  <si>
    <t xml:space="preserve">External state</t>
  </si>
  <si>
    <t xml:space="preserve">External state SKA skiljas från Omniras desired och believed state.</t>
  </si>
  <si>
    <t xml:space="preserve">MI-27-355</t>
  </si>
  <si>
    <t xml:space="preserve">Provider callback FÅR INTE alltid betraktas som full external verification.</t>
  </si>
  <si>
    <t xml:space="preserve">MI-27-356</t>
  </si>
  <si>
    <t xml:space="preserve">External state reconciliation SKA använda auktoritativ endpoint, live view eller annan evidens när materiellt.</t>
  </si>
  <si>
    <t xml:space="preserve">MI-27-357</t>
  </si>
  <si>
    <t xml:space="preserve">27.103</t>
  </si>
  <si>
    <t xml:space="preserve">Canonical state migration</t>
  </si>
  <si>
    <t xml:space="preserve">Byte av canonical source SKA behandlas som governad migration.</t>
  </si>
  <si>
    <t xml:space="preserve">MI-27-358</t>
  </si>
  <si>
    <t xml:space="preserve">Migration SKA ha source, target, cutover version, validation och rollbackplan.</t>
  </si>
  <si>
    <t xml:space="preserve">MI-27-359</t>
  </si>
  <si>
    <t xml:space="preserve">Två canonical sources FÅR INTE vara aktiva samtidigt utan explicit dual-write- och reconciliationmodell.</t>
  </si>
  <si>
    <t xml:space="preserve">MI-27-360</t>
  </si>
  <si>
    <t xml:space="preserve">Cutover SKA fenca writes till gamla source.</t>
  </si>
  <si>
    <t xml:space="preserve">MI-27-361</t>
  </si>
  <si>
    <t xml:space="preserve">27.104</t>
  </si>
  <si>
    <t xml:space="preserve">Offline emergency mode</t>
  </si>
  <si>
    <t xml:space="preserve">Offline emergency mode SKA vara separat från normal offline mode.</t>
  </si>
  <si>
    <t xml:space="preserve">MI-27-362</t>
  </si>
  <si>
    <t xml:space="preserve">Emergency capability SKA vara lokalt verifierbar och minimalt scoped.</t>
  </si>
  <si>
    <t xml:space="preserve">MI-27-363</t>
  </si>
  <si>
    <t xml:space="preserve">Emergency mode FÅR INTE ge broad owner- eller providerauthority.</t>
  </si>
  <si>
    <t xml:space="preserve">MI-27-364</t>
  </si>
  <si>
    <t xml:space="preserve">Emergency actions SKA auditbuffras och reconcileras senare.</t>
  </si>
  <si>
    <t xml:space="preserve">MI-27-365</t>
  </si>
  <si>
    <t xml:space="preserve">27.105</t>
  </si>
  <si>
    <t xml:space="preserve">Offline- eller syncincident SKA klassificeras efter data, authority, tenant, external effect och recoverability.</t>
  </si>
  <si>
    <t xml:space="preserve">MI-27-366</t>
  </si>
  <si>
    <t xml:space="preserve">Berörd node, object class eller sync path SKA kunna suspenderas.</t>
  </si>
  <si>
    <t xml:space="preserve">MI-27-367</t>
  </si>
  <si>
    <t xml:space="preserve">Incidentrespons SKA bevara local state och audit innan destructive cleanup när möjligt.</t>
  </si>
  <si>
    <t xml:space="preserve">MI-27-368</t>
  </si>
  <si>
    <t xml:space="preserve">Samma syncpolicy SKA stoppas om felet kan upprepas brett.</t>
  </si>
  <si>
    <t xml:space="preserve">MI-27-369</t>
  </si>
  <si>
    <t xml:space="preserve">27.106</t>
  </si>
  <si>
    <t xml:space="preserve">Data-resurrection incident</t>
  </si>
  <si>
    <t xml:space="preserve">Återuppstånden raderad data SKA stoppas från normal retrieval och sync.</t>
  </si>
  <si>
    <t xml:space="preserve">MI-27-370</t>
  </si>
  <si>
    <t xml:space="preserve">Systemet SKA identifiera source replica, missing tombstone och berörda derivat.</t>
  </si>
  <si>
    <t xml:space="preserve">MI-27-371</t>
  </si>
  <si>
    <t xml:space="preserve">Deletion SKA återappliceras och sync maturity omvärderas.</t>
  </si>
  <si>
    <t xml:space="preserve">MI-27-372</t>
  </si>
  <si>
    <t xml:space="preserve">27.107</t>
  </si>
  <si>
    <t xml:space="preserve">Lost-local-work incident</t>
  </si>
  <si>
    <t xml:space="preserve">Förlorat unsynced user work SKA behandlas som data-loss-incident.</t>
  </si>
  <si>
    <t xml:space="preserve">MI-27-373</t>
  </si>
  <si>
    <t xml:space="preserve">Recovery SKA söka local backup, app storage, checkpoints och exports.</t>
  </si>
  <si>
    <t xml:space="preserve">MI-27-374</t>
  </si>
  <si>
    <t xml:space="preserve">Systemet FÅR INTE beskriva cache cleanup som ofarlig om meningsbärande unsynced work raderades.</t>
  </si>
  <si>
    <t xml:space="preserve">MI-27-375</t>
  </si>
  <si>
    <t xml:space="preserve">27.108</t>
  </si>
  <si>
    <t xml:space="preserve">Wrong-merge incident</t>
  </si>
  <si>
    <t xml:space="preserve">Wrong merge SKA kunna återställas genom version history eller branch recovery.</t>
  </si>
  <si>
    <t xml:space="preserve">MI-27-376</t>
  </si>
  <si>
    <t xml:space="preserve">Automatisk mergepolicy SKA suspenderas för berörd objectklass.</t>
  </si>
  <si>
    <t xml:space="preserve">MI-27-377</t>
  </si>
  <si>
    <t xml:space="preserve">Canonical output SKA revalideras.</t>
  </si>
  <si>
    <t xml:space="preserve">MI-27-378</t>
  </si>
  <si>
    <t xml:space="preserve">27.109</t>
  </si>
  <si>
    <t xml:space="preserve">Cross-tenant sync incident</t>
  </si>
  <si>
    <t xml:space="preserve">Cross-tenant data SKA isoleras och fortsatt sync stoppas.</t>
  </si>
  <si>
    <t xml:space="preserve">MI-27-379</t>
  </si>
  <si>
    <t xml:space="preserve">Systemet SKA identifiera source, destination, objects, caches och backups.</t>
  </si>
  <si>
    <t xml:space="preserve">MI-27-380</t>
  </si>
  <si>
    <t xml:space="preserve">Berörda credentials, nodes och policies SKA kunna revokeras eller quarantänsättas.</t>
  </si>
  <si>
    <t xml:space="preserve">MI-27-381</t>
  </si>
  <si>
    <t xml:space="preserve">27.110</t>
  </si>
  <si>
    <t xml:space="preserve">Unknown sync outcome SKA vara explicit.</t>
  </si>
  <si>
    <t xml:space="preserve">MI-27-382</t>
  </si>
  <si>
    <t xml:space="preserve">Systemet SKA skilja unknown transfer, unknown apply, unknown promotion och unknown external effect.</t>
  </si>
  <si>
    <t xml:space="preserve">MI-27-383</t>
  </si>
  <si>
    <t xml:space="preserve">Blind full replay FÅR INTE ske när duplicate eller overwrite risk finns.</t>
  </si>
  <si>
    <t xml:space="preserve">MI-27-384</t>
  </si>
  <si>
    <t xml:space="preserve">Reconciliation SKA avgöra target state före retry.</t>
  </si>
  <si>
    <t xml:space="preserve">MI-27-385</t>
  </si>
  <si>
    <t xml:space="preserve">27.111</t>
  </si>
  <si>
    <t xml:space="preserve">Materiell offline write, sync, merge, conflict resolution och promotion SKA vara auditbar.</t>
  </si>
  <si>
    <t xml:space="preserve">MI-27-386</t>
  </si>
  <si>
    <t xml:space="preserve">Audit SKA kunna rekonstruera hur canonical state valdes.</t>
  </si>
  <si>
    <t xml:space="preserve">MI-27-387</t>
  </si>
  <si>
    <t xml:space="preserve">Audit SKA skilja local creation, transfer, application och canonical promotion.</t>
  </si>
  <si>
    <t xml:space="preserve">MI-27-388</t>
  </si>
  <si>
    <t xml:space="preserve">Audit FÅR INTE lagra secrets eller förbjuden offlinepayload.</t>
  </si>
  <si>
    <t xml:space="preserve">MI-27-389</t>
  </si>
  <si>
    <t xml:space="preserve">27.112</t>
  </si>
  <si>
    <t xml:space="preserve">Högriskconflict BÖR separera sync executor, resolver och canonical approver.</t>
  </si>
  <si>
    <t xml:space="preserve">MI-27-390</t>
  </si>
  <si>
    <t xml:space="preserve">Offline node FÅR INTE själv promoteras som canonical authority för att dess state avviker.</t>
  </si>
  <si>
    <t xml:space="preserve">MI-27-391</t>
  </si>
  <si>
    <t xml:space="preserve">Sync service FÅR INTE ändra policy för att acceptera invalid local data.</t>
  </si>
  <si>
    <t xml:space="preserve">MI-27-392</t>
  </si>
  <si>
    <t xml:space="preserve">Recovery av corrupted sync BÖR verifieras av oberoende role eller node.</t>
  </si>
  <si>
    <t xml:space="preserve">MI-27-393</t>
  </si>
  <si>
    <t xml:space="preserve">27.113</t>
  </si>
  <si>
    <t xml:space="preserve">Ny offlinefunktion FÅR INTE börja med broad external effects.</t>
  </si>
  <si>
    <t xml:space="preserve">MI-27-394</t>
  </si>
  <si>
    <t xml:space="preserve">Offline edits SKA införas först när stable identity och versioning finns.</t>
  </si>
  <si>
    <t xml:space="preserve">MI-27-395</t>
  </si>
  <si>
    <t xml:space="preserve">Multi-node offline writes SKA införas först när conflict och canonical promotion fungerar.</t>
  </si>
  <si>
    <t xml:space="preserve">MI-27-396</t>
  </si>
  <si>
    <t xml:space="preserve">Maturity SKA kunna sänkas efter data resurrection, wrong merge, lost work eller unauthorized offline effect.</t>
  </si>
  <si>
    <t xml:space="preserve">MI-27-397</t>
  </si>
  <si>
    <t xml:space="preserve">27.114</t>
  </si>
  <si>
    <t xml:space="preserve">Regression som kan orsaka stale overwrite, data resurrection, duplicate external effect, lost user work eller cross-tenant leakage SKA vara blockerande.</t>
  </si>
  <si>
    <t xml:space="preserve">MI-27-398</t>
  </si>
  <si>
    <t xml:space="preserve">Reconnecttest SKA verifiera revocations och tombstones före queue replay.</t>
  </si>
  <si>
    <t xml:space="preserve">MI-27-399</t>
  </si>
  <si>
    <t xml:space="preserve">Conflict test SKA använda concurrent writes från flera nodes.</t>
  </si>
  <si>
    <t xml:space="preserve">MI-27-400</t>
  </si>
  <si>
    <t xml:space="preserve">Offline queue-test SKA verifiera expiry, already-satisfied, superseded och unknown states.</t>
  </si>
  <si>
    <t xml:space="preserve">MI-27-401</t>
  </si>
  <si>
    <t xml:space="preserve">Restoretest SKA verifiera att gamla queues och deleted data inte återaktiveras.</t>
  </si>
  <si>
    <t xml:space="preserve">MI-27-402</t>
  </si>
  <si>
    <t xml:space="preserve">Clock-skew-test SKA verifiera att fel klocka inte avgör canonical state.</t>
  </si>
  <si>
    <t xml:space="preserve">MI-27-403</t>
  </si>
  <si>
    <t xml:space="preserve">27.115</t>
  </si>
  <si>
    <t xml:space="preserve">Offline- och syncarkitekturen SKA uttryckligen skydda mot cache-as-truth, blind queue replay, timestamp dominance, tombstone loss, stale approval execution, revoked credential continuation och lost unsynced work.</t>
  </si>
  <si>
    <t xml:space="preserve">MI-27-404</t>
  </si>
  <si>
    <t xml:space="preserve">27.116</t>
  </si>
  <si>
    <t xml:space="preserve">Absoluta offline-, sync- och canonical-state-förbud</t>
  </si>
  <si>
    <t xml:space="preserve">Listan över absoluta offline-, sync- och canonical-state-förbud SKA behandlas som canonical minimum.</t>
  </si>
  <si>
    <t xml:space="preserve">MI-27-405</t>
  </si>
  <si>
    <t xml:space="preserve">MI-28-001</t>
  </si>
  <si>
    <t xml:space="preserve">Verifiering, evidens och okända utfall</t>
  </si>
  <si>
    <t xml:space="preserve">28.2</t>
  </si>
  <si>
    <t xml:space="preserve">Normativ definition av verifiering</t>
  </si>
  <si>
    <t xml:space="preserve">Varje materiell action SKA ha definierad verifieringsstrategi.</t>
  </si>
  <si>
    <t xml:space="preserve">MI-28-002</t>
  </si>
  <si>
    <t xml:space="preserve">Verifiering SKA bedöma actionens postconditions, inte endast execution response.</t>
  </si>
  <si>
    <t xml:space="preserve">MI-28-003</t>
  </si>
  <si>
    <t xml:space="preserve">Verifiering SKA kunna sluta i:</t>
  </si>
  <si>
    <t xml:space="preserve">MI-28-004</t>
  </si>
  <si>
    <t xml:space="preserve">Systemet FÅR INTE promoteras till success när verifieringskravet inte är uppfyllt.</t>
  </si>
  <si>
    <t xml:space="preserve">MI-28-005</t>
  </si>
  <si>
    <t xml:space="preserve">28.3</t>
  </si>
  <si>
    <t xml:space="preserve">Verifiering kontra exekvering</t>
  </si>
  <si>
    <t xml:space="preserve">Execution och verification SKA vara separata states.</t>
  </si>
  <si>
    <t xml:space="preserve">MI-28-006</t>
  </si>
  <si>
    <t xml:space="preserve">Execution completion FÅR INTE automatiskt innebära verified success.</t>
  </si>
  <si>
    <t xml:space="preserve">MI-28-007</t>
  </si>
  <si>
    <t xml:space="preserve">Execution node SKA rapportera vad den gjorde, men dess rapport FÅR INTE ensam betraktas som oberoende verifiering för högriskeffects.</t>
  </si>
  <si>
    <t xml:space="preserve">MI-28-008</t>
  </si>
  <si>
    <t xml:space="preserve">Verifiering SKA kunna ske genom annan surface, node, endpoint eller evidence source än execution.</t>
  </si>
  <si>
    <t xml:space="preserve">MI-28-009</t>
  </si>
  <si>
    <t xml:space="preserve">28.4</t>
  </si>
  <si>
    <t xml:space="preserve">Verifiering kontra acknowledgement</t>
  </si>
  <si>
    <t xml:space="preserve">Acknowledgement SKA skiljas från acceptance, execution och verified effect.</t>
  </si>
  <si>
    <t xml:space="preserve">MI-28-010</t>
  </si>
  <si>
    <t xml:space="preserve">Mottaget command FÅR INTE markeras som slutfört enbart på acknowledgement.</t>
  </si>
  <si>
    <t xml:space="preserve">MI-28-011</t>
  </si>
  <si>
    <t xml:space="preserve">Providerrequest ID FÅR INTE ensam betraktas som bevis på slutresultat.</t>
  </si>
  <si>
    <t xml:space="preserve">MI-28-012</t>
  </si>
  <si>
    <t xml:space="preserve">28.5</t>
  </si>
  <si>
    <t xml:space="preserve">Verifiering kontra observation</t>
  </si>
  <si>
    <t xml:space="preserve">Observation SKA ha source, time, scope och confidence.</t>
  </si>
  <si>
    <t xml:space="preserve">MI-28-013</t>
  </si>
  <si>
    <t xml:space="preserve">En observation FÅR INTE automatiskt uppgraderas till verified fact.</t>
  </si>
  <si>
    <t xml:space="preserve">MI-28-014</t>
  </si>
  <si>
    <t xml:space="preserve">Observation från fel account, fel object eller stale surface SKA avvisas som verifieringsgrund.</t>
  </si>
  <si>
    <t xml:space="preserve">MI-28-015</t>
  </si>
  <si>
    <t xml:space="preserve">28.6</t>
  </si>
  <si>
    <t xml:space="preserve">Verifiering kontra plausibility</t>
  </si>
  <si>
    <t xml:space="preserve">Plausibility FÅR INTE ersätta verifiering när auktoritativ evidence kan erhållas.</t>
  </si>
  <si>
    <t xml:space="preserve">MI-28-016</t>
  </si>
  <si>
    <t xml:space="preserve">Heuristik FÅR användas som supporting evidence men SKA märkas som sådan.</t>
  </si>
  <si>
    <t xml:space="preserve">MI-28-017</t>
  </si>
  <si>
    <t xml:space="preserve">“Det ser rätt ut” FÅR INTE presenteras som verified när underlaget är indirekt.</t>
  </si>
  <si>
    <t xml:space="preserve">MI-28-018</t>
  </si>
  <si>
    <t xml:space="preserve">28.7</t>
  </si>
  <si>
    <t xml:space="preserve">Intended, requested, reported, observed och verified state</t>
  </si>
  <si>
    <t xml:space="preserve">Dessa states SKA modelleras separat.</t>
  </si>
  <si>
    <t xml:space="preserve">MI-28-019</t>
  </si>
  <si>
    <t xml:space="preserve">Requested state FÅR INTE ersätta observed eller verified state.</t>
  </si>
  <si>
    <t xml:space="preserve">MI-28-020</t>
  </si>
  <si>
    <t xml:space="preserve">Reported state FÅR INTE automatiskt bli canonical state.</t>
  </si>
  <si>
    <t xml:space="preserve">MI-28-021</t>
  </si>
  <si>
    <t xml:space="preserve">Canonical promotion SKA kräva den verifieringsnivå som stateklassen föreskriver.</t>
  </si>
  <si>
    <t xml:space="preserve">MI-28-022</t>
  </si>
  <si>
    <t xml:space="preserve">28.8</t>
  </si>
  <si>
    <t xml:space="preserve">Desired och actual effect</t>
  </si>
  <si>
    <t xml:space="preserve">Verifiering SKA jämföra desired effect med actual observed effect.</t>
  </si>
  <si>
    <t xml:space="preserve">MI-28-023</t>
  </si>
  <si>
    <t xml:space="preserve">Partiell matchning SKA klassificeras som partial eller failed postcondition, inte full success.</t>
  </si>
  <si>
    <t xml:space="preserve">MI-28-024</t>
  </si>
  <si>
    <t xml:space="preserve">Fel project, account, object eller version SKA göra result unacceptable även om teknisk action lyckades.</t>
  </si>
  <si>
    <t xml:space="preserve">MI-28-025</t>
  </si>
  <si>
    <t xml:space="preserve">28.9</t>
  </si>
  <si>
    <t xml:space="preserve">Postconditions</t>
  </si>
  <si>
    <t xml:space="preserve">Varje materiell command eller task SKA definiera expected postconditions.</t>
  </si>
  <si>
    <t xml:space="preserve">MI-28-026</t>
  </si>
  <si>
    <t xml:space="preserve">Postconditions SKA vara maskinverifierbara där praktiskt.</t>
  </si>
  <si>
    <t xml:space="preserve">MI-28-027</t>
  </si>
  <si>
    <t xml:space="preserve">Mänskligt bedömningsbara postconditions SKA vara tydligt beskrivna.</t>
  </si>
  <si>
    <t xml:space="preserve">MI-28-028</t>
  </si>
  <si>
    <t xml:space="preserve">Postcondition FÅR INTE definieras så svagt att fel target eller fel version accepteras.</t>
  </si>
  <si>
    <t xml:space="preserve">MI-28-029</t>
  </si>
  <si>
    <t xml:space="preserve">28.10</t>
  </si>
  <si>
    <t xml:space="preserve">Postcondition classes</t>
  </si>
  <si>
    <t xml:space="preserve">Verifieringsplan SKA ange relevanta postcondition classes.</t>
  </si>
  <si>
    <t xml:space="preserve">MI-28-030</t>
  </si>
  <si>
    <t xml:space="preserve">En action FÅR ha flera samtidiga postconditions.</t>
  </si>
  <si>
    <t xml:space="preserve">MI-28-031</t>
  </si>
  <si>
    <t xml:space="preserve">Alla blockerande postconditions SKA vara uppfyllda före full success.</t>
  </si>
  <si>
    <t xml:space="preserve">MI-28-032</t>
  </si>
  <si>
    <t xml:space="preserve">28.11</t>
  </si>
  <si>
    <t xml:space="preserve">Identity postcondition</t>
  </si>
  <si>
    <t xml:space="preserve">Högriskaction SKA verifiera relevant identity chain.</t>
  </si>
  <si>
    <t xml:space="preserve">MI-28-033</t>
  </si>
  <si>
    <t xml:space="preserve">Rätt resultat på fel account SKA klassificeras som felutfall.</t>
  </si>
  <si>
    <t xml:space="preserve">MI-28-034</t>
  </si>
  <si>
    <t xml:space="preserve">Display name FÅR INTE vara enda identity evidence.</t>
  </si>
  <si>
    <t xml:space="preserve">MI-28-035</t>
  </si>
  <si>
    <t xml:space="preserve">28.12</t>
  </si>
  <si>
    <t xml:space="preserve">Target postcondition</t>
  </si>
  <si>
    <t xml:space="preserve">Target SKA verifieras genom stable identity där möjligt.</t>
  </si>
  <si>
    <t xml:space="preserve">MI-28-036</t>
  </si>
  <si>
    <t xml:space="preserve">Liknande filnamn, kontaktnamn eller kanallabel FÅR INTE vara tillräckligt för högrisktarget.</t>
  </si>
  <si>
    <t xml:space="preserve">MI-28-037</t>
  </si>
  <si>
    <t xml:space="preserve">Target mismatch SKA stoppa result promotion och kunna utlösa incident.</t>
  </si>
  <si>
    <t xml:space="preserve">MI-28-038</t>
  </si>
  <si>
    <t xml:space="preserve">28.13</t>
  </si>
  <si>
    <t xml:space="preserve">State postcondition</t>
  </si>
  <si>
    <t xml:space="preserve">State postcondition SKA verifieras mot auktoritativ source.</t>
  </si>
  <si>
    <t xml:space="preserve">MI-28-039</t>
  </si>
  <si>
    <t xml:space="preserve">UI-label FÅR INTE vara enda evidence om underliggande state kan skilja sig.</t>
  </si>
  <si>
    <t xml:space="preserve">MI-28-040</t>
  </si>
  <si>
    <t xml:space="preserve">State som kan ändras snabbt SKA ha verifieringsfreshness.</t>
  </si>
  <si>
    <t xml:space="preserve">MI-28-041</t>
  </si>
  <si>
    <t xml:space="preserve">28.14</t>
  </si>
  <si>
    <t xml:space="preserve">Content postcondition</t>
  </si>
  <si>
    <t xml:space="preserve">Content postcondition SKA använda version, hash, canonical ID eller annan stabil representation.</t>
  </si>
  <si>
    <t xml:space="preserve">MI-28-042</t>
  </si>
  <si>
    <t xml:space="preserve">Rätt filnamn FÅR INTE bevisa rätt innehåll.</t>
  </si>
  <si>
    <t xml:space="preserve">MI-28-043</t>
  </si>
  <si>
    <t xml:space="preserve">Hash match SKA kombineras med rätt object identity och authority.</t>
  </si>
  <si>
    <t xml:space="preserve">MI-28-044</t>
  </si>
  <si>
    <t xml:space="preserve">28.15</t>
  </si>
  <si>
    <t xml:space="preserve">Count postcondition</t>
  </si>
  <si>
    <t xml:space="preserve">Dubblettkänslig action SKA ha count- eller uniqueness-postcondition.</t>
  </si>
  <si>
    <t xml:space="preserve">MI-28-045</t>
  </si>
  <si>
    <t xml:space="preserve">“Minst en” FÅR INTE användas när exakt en effect krävs.</t>
  </si>
  <si>
    <t xml:space="preserve">MI-28-046</t>
  </si>
  <si>
    <t xml:space="preserve">Intentional variants SKA skiljas från accidental duplicates.</t>
  </si>
  <si>
    <t xml:space="preserve">MI-28-047</t>
  </si>
  <si>
    <t xml:space="preserve">28.16</t>
  </si>
  <si>
    <t xml:space="preserve">Temporal postcondition</t>
  </si>
  <si>
    <t xml:space="preserve">Temporal postcondition SKA använda canonical instant och relevant timezone.</t>
  </si>
  <si>
    <t xml:space="preserve">MI-28-048</t>
  </si>
  <si>
    <t xml:space="preserve">Schemalagd FÅR INTE likställas med publicerad.</t>
  </si>
  <si>
    <t xml:space="preserve">MI-28-049</t>
  </si>
  <si>
    <t xml:space="preserve">Sent utförd action SKA kunna klassificeras som tekniskt lyckad men verksamhetsmässigt misslyckad.</t>
  </si>
  <si>
    <t xml:space="preserve">MI-28-050</t>
  </si>
  <si>
    <t xml:space="preserve">28.17</t>
  </si>
  <si>
    <t xml:space="preserve">Varje action type SKA ha en minsta verifieringsnivå.</t>
  </si>
  <si>
    <t xml:space="preserve">MI-28-051</t>
  </si>
  <si>
    <t xml:space="preserve">V0 FÅR INTE användas för materiella stateförändringar.</t>
  </si>
  <si>
    <t xml:space="preserve">MI-28-052</t>
  </si>
  <si>
    <t xml:space="preserve">V1 och V2 FÅR INTE ensam användas för högriskexternal effects.</t>
  </si>
  <si>
    <t xml:space="preserve">MI-28-053</t>
  </si>
  <si>
    <t xml:space="preserve">V6 eller V7 BÖR användas när korrektheten huvudsakligen är semantisk, juridisk, ekonomisk eller säkerhetskritisk.</t>
  </si>
  <si>
    <t xml:space="preserve">MI-28-054</t>
  </si>
  <si>
    <t xml:space="preserve">28.18</t>
  </si>
  <si>
    <t xml:space="preserve">V0 — Ingen verifiering</t>
  </si>
  <si>
    <t xml:space="preserve">V0-resultat SKA märkas som unverified.</t>
  </si>
  <si>
    <t xml:space="preserve">MI-28-055</t>
  </si>
  <si>
    <t xml:space="preserve">V0 FÅR INTE skapa canonical success.</t>
  </si>
  <si>
    <t xml:space="preserve">MI-28-056</t>
  </si>
  <si>
    <t xml:space="preserve">28.19</t>
  </si>
  <si>
    <t xml:space="preserve">V1 — Execution acknowledgement</t>
  </si>
  <si>
    <t xml:space="preserve">V1 SKA bevaras som acknowledgement evidence.</t>
  </si>
  <si>
    <t xml:space="preserve">MI-28-057</t>
  </si>
  <si>
    <t xml:space="preserve">V1 FÅR INTE användas som bevis på actual effect.</t>
  </si>
  <si>
    <t xml:space="preserve">MI-28-058</t>
  </si>
  <si>
    <t xml:space="preserve">28.20</t>
  </si>
  <si>
    <t xml:space="preserve">V2 — Execution-reported result</t>
  </si>
  <si>
    <t xml:space="preserve">V2 SKA verifiera att response matchar rätt request, task och account.</t>
  </si>
  <si>
    <t xml:space="preserve">MI-28-059</t>
  </si>
  <si>
    <t xml:space="preserve">V2 FÅR INTE behandlas som oberoende verifiering.</t>
  </si>
  <si>
    <t xml:space="preserve">MI-28-060</t>
  </si>
  <si>
    <t xml:space="preserve">V2 kan räcka för låg-risk, fullt lokal och atomisk state där executor även är auktoritativ state store.</t>
  </si>
  <si>
    <t xml:space="preserve">MI-28-061</t>
  </si>
  <si>
    <t xml:space="preserve">28.21</t>
  </si>
  <si>
    <t xml:space="preserve">V3 — Direct target observation</t>
  </si>
  <si>
    <t xml:space="preserve">V3 SKA använda rätt target identity och freshness.</t>
  </si>
  <si>
    <t xml:space="preserve">MI-28-062</t>
  </si>
  <si>
    <t xml:space="preserve">Observation genom samma stale UI-session FÅR INTE automatiskt betraktas som oberoende.</t>
  </si>
  <si>
    <t xml:space="preserve">MI-28-063</t>
  </si>
  <si>
    <t xml:space="preserve">28.22</t>
  </si>
  <si>
    <t xml:space="preserve">V4 — Independent corroboration</t>
  </si>
  <si>
    <t xml:space="preserve">V4 SKA ha tillräcklig independence från execution path.</t>
  </si>
  <si>
    <t xml:space="preserve">MI-28-064</t>
  </si>
  <si>
    <t xml:space="preserve">Två signals från samma underliggande cache FÅR INTE räknas som två oberoende källor.</t>
  </si>
  <si>
    <t xml:space="preserve">MI-28-065</t>
  </si>
  <si>
    <t xml:space="preserve">Independence SKA bedömas tekniskt och organisatoriskt.</t>
  </si>
  <si>
    <t xml:space="preserve">MI-28-066</t>
  </si>
  <si>
    <t xml:space="preserve">28.23</t>
  </si>
  <si>
    <t xml:space="preserve">V5 — Authoritative external verification</t>
  </si>
  <si>
    <t xml:space="preserve">V5 SKA föredras för materiella external effects där auktoritativ endpoint finns.</t>
  </si>
  <si>
    <t xml:space="preserve">MI-28-067</t>
  </si>
  <si>
    <t xml:space="preserve">Cached mirror FÅR INTE ersätta auktoritativ source utan qualification.</t>
  </si>
  <si>
    <t xml:space="preserve">MI-28-068</t>
  </si>
  <si>
    <t xml:space="preserve">Auktoritativ source SKA verifieras till rätt account och tenant.</t>
  </si>
  <si>
    <t xml:space="preserve">MI-28-069</t>
  </si>
  <si>
    <t xml:space="preserve">28.24</t>
  </si>
  <si>
    <t xml:space="preserve">V6 — Human-validated semantic verification</t>
  </si>
  <si>
    <t xml:space="preserve">V6 SKA presentera tillräcklig context och version.</t>
  </si>
  <si>
    <t xml:space="preserve">MI-28-070</t>
  </si>
  <si>
    <t xml:space="preserve">Human approval före execution FÅR INTE automatiskt ersätta human semantic verification efter output när dessa är olika beslut.</t>
  </si>
  <si>
    <t xml:space="preserve">MI-28-071</t>
  </si>
  <si>
    <t xml:space="preserve">V6-beslut SKA bindas till exact artifact eller result version.</t>
  </si>
  <si>
    <t xml:space="preserve">MI-28-072</t>
  </si>
  <si>
    <t xml:space="preserve">28.25</t>
  </si>
  <si>
    <t xml:space="preserve">V7 — Multi-source high-assurance verification</t>
  </si>
  <si>
    <t xml:space="preserve">V7 BÖR användas för owner transfer, recovery, högriskpayment, kritisk restore eller säkerhetsincident där fel kostar mycket.</t>
  </si>
  <si>
    <t xml:space="preserve">MI-28-073</t>
  </si>
  <si>
    <t xml:space="preserve">Källornas oberoende SKA vara dokumenterat.</t>
  </si>
  <si>
    <t xml:space="preserve">MI-28-074</t>
  </si>
  <si>
    <t xml:space="preserve">Quorum FÅR INTE skapas genom flera kopior av samma ursprungliga signal.</t>
  </si>
  <si>
    <t xml:space="preserve">MI-28-075</t>
  </si>
  <si>
    <t xml:space="preserve">28.26</t>
  </si>
  <si>
    <t xml:space="preserve">Verifieringsplan</t>
  </si>
  <si>
    <t xml:space="preserve">Kritiska eller dubblettkänsliga actions SKA ha explicit verifieringsplan.</t>
  </si>
  <si>
    <t xml:space="preserve">MI-28-076</t>
  </si>
  <si>
    <t xml:space="preserve">Verifieringsplan SKA vara versionsbunden till action och workflow.</t>
  </si>
  <si>
    <t xml:space="preserve">MI-28-077</t>
  </si>
  <si>
    <t xml:space="preserve">Planen FÅR INTE skapas först efter att ett problem uppstått om effecttypen är förutsebar.</t>
  </si>
  <si>
    <t xml:space="preserve">MI-28-078</t>
  </si>
  <si>
    <t xml:space="preserve">Alternate evidence source SKA vara definierad när primary source kan vara otillgänglig.</t>
  </si>
  <si>
    <t xml:space="preserve">MI-28-079</t>
  </si>
  <si>
    <t xml:space="preserve">28.27</t>
  </si>
  <si>
    <t xml:space="preserve">Verifieringsfönster</t>
  </si>
  <si>
    <t xml:space="preserve">Verifieringsplan SKA ange när verifiering kan ske.</t>
  </si>
  <si>
    <t xml:space="preserve">MI-28-080</t>
  </si>
  <si>
    <t xml:space="preserve">För tidig observation FÅR INTE klassificeras som failure om systemet fortfarande arbetar inom förväntat fönster.</t>
  </si>
  <si>
    <t xml:space="preserve">MI-28-081</t>
  </si>
  <si>
    <t xml:space="preserve">För sent verifierat resultat SKA kunna påverka verksamhetsmässig success.</t>
  </si>
  <si>
    <t xml:space="preserve">MI-28-082</t>
  </si>
  <si>
    <t xml:space="preserve">28.28</t>
  </si>
  <si>
    <t xml:space="preserve">Verification timeout</t>
  </si>
  <si>
    <t xml:space="preserve">Verification timeout SKA skiljas från execution timeout.</t>
  </si>
  <si>
    <t xml:space="preserve">MI-28-083</t>
  </si>
  <si>
    <t xml:space="preserve">Verification timeout SKA normalt ge unverified eller unknown outcome.</t>
  </si>
  <si>
    <t xml:space="preserve">MI-28-084</t>
  </si>
  <si>
    <t xml:space="preserve">Timeout FÅR INTE automatiskt ge retry av external effect.</t>
  </si>
  <si>
    <t xml:space="preserve">MI-28-085</t>
  </si>
  <si>
    <t xml:space="preserve">28.29</t>
  </si>
  <si>
    <t xml:space="preserve">Verification retry</t>
  </si>
  <si>
    <t xml:space="preserve">Verifieringsförsök FÅR retrys när de är read-only och inte skapar ny effect.</t>
  </si>
  <si>
    <t xml:space="preserve">MI-28-086</t>
  </si>
  <si>
    <t xml:space="preserve">Verification retry SKA använda bounded backoff och freshnesskontroll.</t>
  </si>
  <si>
    <t xml:space="preserve">MI-28-087</t>
  </si>
  <si>
    <t xml:space="preserve">Read endpoint med side effects FÅR INTE behandlas som riskfri verification.</t>
  </si>
  <si>
    <t xml:space="preserve">MI-28-088</t>
  </si>
  <si>
    <t xml:space="preserve">28.30</t>
  </si>
  <si>
    <t xml:space="preserve">Evidens</t>
  </si>
  <si>
    <t xml:space="preserve">Varje evidensobjekt SKA ha source, scope, time och relation till verifieringsfrågan.</t>
  </si>
  <si>
    <t xml:space="preserve">MI-28-089</t>
  </si>
  <si>
    <t xml:space="preserve">Evidens SKA kunna stödja, motsäga eller vara neutral till en postcondition.</t>
  </si>
  <si>
    <t xml:space="preserve">MI-28-090</t>
  </si>
  <si>
    <t xml:space="preserve">Evidence value SKA bedömas efter authority, integrity, freshness, completeness och independence.</t>
  </si>
  <si>
    <t xml:space="preserve">MI-28-091</t>
  </si>
  <si>
    <t xml:space="preserve">28.31</t>
  </si>
  <si>
    <t xml:space="preserve">Evidence object</t>
  </si>
  <si>
    <t xml:space="preserve">Evidence object SKA ha unik identity.</t>
  </si>
  <si>
    <t xml:space="preserve">MI-28-092</t>
  </si>
  <si>
    <t xml:space="preserve">Evidence payload BÖR lagras genom reference när full kopia inte behövs.</t>
  </si>
  <si>
    <t xml:space="preserve">MI-28-093</t>
  </si>
  <si>
    <t xml:space="preserve">Evidence object FÅR INTE innehålla mer privat data än verifieringssyftet kräver.</t>
  </si>
  <si>
    <t xml:space="preserve">MI-28-094</t>
  </si>
  <si>
    <t xml:space="preserve">Evidence object SKA vara immutable eller revisionsskyddat efter registrering.</t>
  </si>
  <si>
    <t xml:space="preserve">MI-28-095</t>
  </si>
  <si>
    <t xml:space="preserve">28.32</t>
  </si>
  <si>
    <t xml:space="preserve">Direct evidence</t>
  </si>
  <si>
    <t xml:space="preserve">Direct evidence BÖR prioriteras när tillgängligt och tillförlitligt.</t>
  </si>
  <si>
    <t xml:space="preserve">MI-28-096</t>
  </si>
  <si>
    <t xml:space="preserve">Direct evidence SKA fortfarande verifiera rätt identity, account och version.</t>
  </si>
  <si>
    <t xml:space="preserve">MI-28-097</t>
  </si>
  <si>
    <t xml:space="preserve">28.33</t>
  </si>
  <si>
    <t xml:space="preserve">Indirect evidence</t>
  </si>
  <si>
    <t xml:space="preserve">Indirect evidence SKA märkas som indirekt.</t>
  </si>
  <si>
    <t xml:space="preserve">MI-28-098</t>
  </si>
  <si>
    <t xml:space="preserve">Indirect evidence FÅR INTE ensam uppfylla högriskpostcondition när direct evidence rimligen kan erhållas.</t>
  </si>
  <si>
    <t xml:space="preserve">MI-28-099</t>
  </si>
  <si>
    <t xml:space="preserve">28.34</t>
  </si>
  <si>
    <t xml:space="preserve">Corroborating evidence</t>
  </si>
  <si>
    <t xml:space="preserve">Corroboration SKA bedöma om källorna faktiskt är oberoende.</t>
  </si>
  <si>
    <t xml:space="preserve">MI-28-100</t>
  </si>
  <si>
    <t xml:space="preserve">Två views från samma cache FÅR INTE räknas som två oberoende confirmations.</t>
  </si>
  <si>
    <t xml:space="preserve">MI-28-101</t>
  </si>
  <si>
    <t xml:space="preserve">Corroborating evidence SKA bevara relationen till ursprunglig claim.</t>
  </si>
  <si>
    <t xml:space="preserve">MI-28-102</t>
  </si>
  <si>
    <t xml:space="preserve">28.35</t>
  </si>
  <si>
    <t xml:space="preserve">Negative evidence</t>
  </si>
  <si>
    <t xml:space="preserve">Negative evidence SKA ha definierad search scope och completeness.</t>
  </si>
  <si>
    <t xml:space="preserve">MI-28-103</t>
  </si>
  <si>
    <t xml:space="preserve">“Jag såg det inte” FÅR INTE behandlas som bevis på frånvaro utan tillräcklig coverage.</t>
  </si>
  <si>
    <t xml:space="preserve">MI-28-104</t>
  </si>
  <si>
    <t xml:space="preserve">Absence of evidence FÅR INTE automatiskt bli evidence of absence.</t>
  </si>
  <si>
    <t xml:space="preserve">MI-28-105</t>
  </si>
  <si>
    <t xml:space="preserve">28.36</t>
  </si>
  <si>
    <t xml:space="preserve">Contradictory evidence</t>
  </si>
  <si>
    <t xml:space="preserve">Motsägande evidence SKA skapa conflict eller uncertainty state.</t>
  </si>
  <si>
    <t xml:space="preserve">MI-28-106</t>
  </si>
  <si>
    <t xml:space="preserve">Systemet FÅR INTE välja den mest bekväma evidenskällan utan definierad precedence.</t>
  </si>
  <si>
    <t xml:space="preserve">MI-28-107</t>
  </si>
  <si>
    <t xml:space="preserve">Source authority, freshness, integrity och scope SKA vägas vid conflict.</t>
  </si>
  <si>
    <t xml:space="preserve">MI-28-108</t>
  </si>
  <si>
    <t xml:space="preserve">Olöst evidenskonflikt SKA blockera högriskpromotion.</t>
  </si>
  <si>
    <t xml:space="preserve">MI-28-109</t>
  </si>
  <si>
    <t xml:space="preserve">28.37</t>
  </si>
  <si>
    <t xml:space="preserve">Evidensstyrka</t>
  </si>
  <si>
    <t xml:space="preserve">Evidence strength SKA vara explicit för materiella beslut.</t>
  </si>
  <si>
    <t xml:space="preserve">MI-28-110</t>
  </si>
  <si>
    <t xml:space="preserve">Ett enskilt confidence score FÅR INTE dölja svag source authority eller missing scope.</t>
  </si>
  <si>
    <t xml:space="preserve">MI-28-111</t>
  </si>
  <si>
    <t xml:space="preserve">Verifieringspolicy SKA kunna kräva miniminivå per dimension.</t>
  </si>
  <si>
    <t xml:space="preserve">MI-28-112</t>
  </si>
  <si>
    <t xml:space="preserve">28.38</t>
  </si>
  <si>
    <t xml:space="preserve">Auktoritativ source SKA definieras per state domain.</t>
  </si>
  <si>
    <t xml:space="preserve">MI-28-113</t>
  </si>
  <si>
    <t xml:space="preserve">Execution log FÅR INTE ersätta providerstate när providern äger external state.</t>
  </si>
  <si>
    <t xml:space="preserve">MI-28-114</t>
  </si>
  <si>
    <t xml:space="preserve">Human statement FÅR vara auktoritativ för subjektiv upplevelse men inte automatiskt för teknisk external state.</t>
  </si>
  <si>
    <t xml:space="preserve">MI-28-115</t>
  </si>
  <si>
    <t xml:space="preserve">28.39</t>
  </si>
  <si>
    <t xml:space="preserve">Evidence SKA ha collection time och, där relevant, observed-state time.</t>
  </si>
  <si>
    <t xml:space="preserve">MI-28-116</t>
  </si>
  <si>
    <t xml:space="preserve">Stale evidence FÅR INTE användas för current-state-verifiering utan qualification.</t>
  </si>
  <si>
    <t xml:space="preserve">MI-28-117</t>
  </si>
  <si>
    <t xml:space="preserve">Freshness requirement SKA vara effect- och riskanpassat.</t>
  </si>
  <si>
    <t xml:space="preserve">MI-28-118</t>
  </si>
  <si>
    <t xml:space="preserve">28.40</t>
  </si>
  <si>
    <t xml:space="preserve">Specificity</t>
  </si>
  <si>
    <t xml:space="preserve">Evidence SKA matcha exakt object, account, project, tenant och action där relevant.</t>
  </si>
  <si>
    <t xml:space="preserve">MI-28-119</t>
  </si>
  <si>
    <t xml:space="preserve">Generell providerstatus “operational” FÅR INTE verifiera ett specifikt jobb.</t>
  </si>
  <si>
    <t xml:space="preserve">MI-28-120</t>
  </si>
  <si>
    <t xml:space="preserve">Generell account activity FÅR INTE verifiera rätt transaction utan stable reference.</t>
  </si>
  <si>
    <t xml:space="preserve">MI-28-121</t>
  </si>
  <si>
    <t xml:space="preserve">28.41</t>
  </si>
  <si>
    <t xml:space="preserve">Completeness</t>
  </si>
  <si>
    <t xml:space="preserve">Evidence collection SKA ange vilket scope som kontrollerades.</t>
  </si>
  <si>
    <t xml:space="preserve">MI-28-122</t>
  </si>
  <si>
    <t xml:space="preserve">Partial query result FÅR INTE användas för definitiv count- eller absence-claim.</t>
  </si>
  <si>
    <t xml:space="preserve">MI-28-123</t>
  </si>
  <si>
    <t xml:space="preserve">Pagination, filters och delayed indexing SKA beaktas.</t>
  </si>
  <si>
    <t xml:space="preserve">MI-28-124</t>
  </si>
  <si>
    <t xml:space="preserve">28.42</t>
  </si>
  <si>
    <t xml:space="preserve">Integrity</t>
  </si>
  <si>
    <t xml:space="preserve">Evidence integrity SKA skyddas genom hash, signature, trusted collection eller revisionsskydd där risk kräver det.</t>
  </si>
  <si>
    <t xml:space="preserve">MI-28-125</t>
  </si>
  <si>
    <t xml:space="preserve">Manipulerbar screenshot FÅR INTE ensam användas för owner-level eller finansiell verifiering.</t>
  </si>
  <si>
    <t xml:space="preserve">MI-28-126</t>
  </si>
  <si>
    <t xml:space="preserve">Integrity failure SKA göra evidensen untrusted.</t>
  </si>
  <si>
    <t xml:space="preserve">MI-28-127</t>
  </si>
  <si>
    <t xml:space="preserve">28.43</t>
  </si>
  <si>
    <t xml:space="preserve">Reproducibility</t>
  </si>
  <si>
    <t xml:space="preserve">Verifieringsmetod BÖR kunna upprepas eller granskas av annan verifierare där praktiskt.</t>
  </si>
  <si>
    <t xml:space="preserve">MI-28-128</t>
  </si>
  <si>
    <t xml:space="preserve">Evidens som endast kan förstås av den execution agent som skapade den BÖR kompletteras.</t>
  </si>
  <si>
    <t xml:space="preserve">MI-28-129</t>
  </si>
  <si>
    <t xml:space="preserve">28.44</t>
  </si>
  <si>
    <t xml:space="preserve">Chain of custody</t>
  </si>
  <si>
    <t xml:space="preserve">Kritisk evidence SKA ha spårbar chain of custody.</t>
  </si>
  <si>
    <t xml:space="preserve">MI-28-130</t>
  </si>
  <si>
    <t xml:space="preserve">Transformation SKA bevara relationen till source.</t>
  </si>
  <si>
    <t xml:space="preserve">MI-28-131</t>
  </si>
  <si>
    <t xml:space="preserve">Redigerad eller komprimerad evidence SKA märkas som derivat.</t>
  </si>
  <si>
    <t xml:space="preserve">MI-28-132</t>
  </si>
  <si>
    <t xml:space="preserve">Evidence FÅR INTE presenteras som original om den har transformerats.</t>
  </si>
  <si>
    <t xml:space="preserve">MI-28-133</t>
  </si>
  <si>
    <t xml:space="preserve">28.45</t>
  </si>
  <si>
    <t xml:space="preserve">Evidence provenance</t>
  </si>
  <si>
    <t xml:space="preserve">Evidence provenance SKA ange source principal, node, provider, account och collection method.</t>
  </si>
  <si>
    <t xml:space="preserve">MI-28-134</t>
  </si>
  <si>
    <t xml:space="preserve">Provenance SKA följa evidence genom export, audit och incident review.</t>
  </si>
  <si>
    <t xml:space="preserve">MI-28-135</t>
  </si>
  <si>
    <t xml:space="preserve">Saknad provenance SKA sänka evidensvärdet.</t>
  </si>
  <si>
    <t xml:space="preserve">MI-28-136</t>
  </si>
  <si>
    <t xml:space="preserve">28.46</t>
  </si>
  <si>
    <t xml:space="preserve">Evidence transformation</t>
  </si>
  <si>
    <t xml:space="preserve">Evidence transformation SKA vara explicit och reproducible där möjligt.</t>
  </si>
  <si>
    <t xml:space="preserve">MI-28-137</t>
  </si>
  <si>
    <t xml:space="preserve">Transformation FÅR INTE ta bort materiell context utan qualification.</t>
  </si>
  <si>
    <t xml:space="preserve">MI-28-138</t>
  </si>
  <si>
    <t xml:space="preserve">Original BÖR bevaras enligt retention när incident- eller legal risk kräver det.</t>
  </si>
  <si>
    <t xml:space="preserve">MI-28-139</t>
  </si>
  <si>
    <t xml:space="preserve">28.47</t>
  </si>
  <si>
    <t xml:space="preserve">Privacyminimerad evidens</t>
  </si>
  <si>
    <t xml:space="preserve">Evidence collection SKA följa dataminimering.</t>
  </si>
  <si>
    <t xml:space="preserve">MI-28-140</t>
  </si>
  <si>
    <t xml:space="preserve">Verifieringsbehov FÅR INTE användas som generell rätt att lagra hela payloaden.</t>
  </si>
  <si>
    <t xml:space="preserve">MI-28-141</t>
  </si>
  <si>
    <t xml:space="preserve">Audit och evidence SKA skilja metadata från sensitive content.</t>
  </si>
  <si>
    <t xml:space="preserve">MI-28-142</t>
  </si>
  <si>
    <t xml:space="preserve">Rå evidens SKA ha kortare retention när ett säkert derivat uppfyller behovet.</t>
  </si>
  <si>
    <t xml:space="preserve">MI-28-143</t>
  </si>
  <si>
    <t xml:space="preserve">28.48</t>
  </si>
  <si>
    <t xml:space="preserve">Payload-free verification</t>
  </si>
  <si>
    <t xml:space="preserve">Payload-free eller payload-minimized verification BÖR föredras när det räcker.</t>
  </si>
  <si>
    <t xml:space="preserve">MI-28-144</t>
  </si>
  <si>
    <t xml:space="preserve">Hash FÅR INTE användas som enda verifiering av semantic quality.</t>
  </si>
  <si>
    <t xml:space="preserve">MI-28-145</t>
  </si>
  <si>
    <t xml:space="preserve">Metadata FÅR INTE bli så detaljerad att den återskapar förbjudet innehåll eller privat beteende.</t>
  </si>
  <si>
    <t xml:space="preserve">MI-28-146</t>
  </si>
  <si>
    <t xml:space="preserve">28.49</t>
  </si>
  <si>
    <t xml:space="preserve">Sensitive evidence</t>
  </si>
  <si>
    <t xml:space="preserve">Sensitive evidence SKA få särskild access-, retention- och displaypolicy.</t>
  </si>
  <si>
    <t xml:space="preserve">MI-28-147</t>
  </si>
  <si>
    <t xml:space="preserve">Agent FÅR INTE få full sensitive evidence när verifieringsresultat eller minimerat utdrag räcker.</t>
  </si>
  <si>
    <t xml:space="preserve">MI-28-148</t>
  </si>
  <si>
    <t xml:space="preserve">Evidence access SKA vara project-, tenant- och purpose-scoped.</t>
  </si>
  <si>
    <t xml:space="preserve">MI-28-149</t>
  </si>
  <si>
    <t xml:space="preserve">28.50</t>
  </si>
  <si>
    <t xml:space="preserve">Verification surfaces</t>
  </si>
  <si>
    <t xml:space="preserve">Verification surface SKA ha explicit identity och trust.</t>
  </si>
  <si>
    <t xml:space="preserve">MI-28-150</t>
  </si>
  <si>
    <t xml:space="preserve">Verifieringssurface SKA vara bunden till rätt account, project och tenant.</t>
  </si>
  <si>
    <t xml:space="preserve">MI-28-151</t>
  </si>
  <si>
    <t xml:space="preserve">Execution surface FÅR INTE automatiskt behandlas som verification surface för högriskaction.</t>
  </si>
  <si>
    <t xml:space="preserve">MI-28-152</t>
  </si>
  <si>
    <t xml:space="preserve">Wrong-surface evidence SKA avvisas.</t>
  </si>
  <si>
    <t xml:space="preserve">MI-28-153</t>
  </si>
  <si>
    <t xml:space="preserve">28.51</t>
  </si>
  <si>
    <t xml:space="preserve">Independent verification</t>
  </si>
  <si>
    <t xml:space="preserve">Högriskeffect BÖR ha oberoende verifiering.</t>
  </si>
  <si>
    <t xml:space="preserve">MI-28-154</t>
  </si>
  <si>
    <t xml:space="preserve">Independence SKA bedöma shared cache, shared account, shared adapter och shared node.</t>
  </si>
  <si>
    <t xml:space="preserve">MI-28-155</t>
  </si>
  <si>
    <t xml:space="preserve">Två endpoints från samma provider FÅR vara oberoende nog för vissa riskscenarier men detta SKA vara explicit bedömt.</t>
  </si>
  <si>
    <t xml:space="preserve">MI-28-156</t>
  </si>
  <si>
    <t xml:space="preserve">28.52</t>
  </si>
  <si>
    <t xml:space="preserve">Human verification surface</t>
  </si>
  <si>
    <t xml:space="preserve">Human verification surface SKA visa exact artifact, source, version och relevant context.</t>
  </si>
  <si>
    <t xml:space="preserve">MI-28-157</t>
  </si>
  <si>
    <t xml:space="preserve">Preview FÅR INTE ersätta final artifact om rendering eller publicering kan förändra resultatet.</t>
  </si>
  <si>
    <t xml:space="preserve">MI-28-158</t>
  </si>
  <si>
    <t xml:space="preserve">Human verifiering SKA kunna avvisa, kommentera eller markera uncertainty.</t>
  </si>
  <si>
    <t xml:space="preserve">MI-28-159</t>
  </si>
  <si>
    <t xml:space="preserve">28.53</t>
  </si>
  <si>
    <t xml:space="preserve">Verification state machine</t>
  </si>
  <si>
    <t xml:space="preserve">Verification state SKA vara explicit.</t>
  </si>
  <si>
    <t xml:space="preserve">MI-28-160</t>
  </si>
  <si>
    <t xml:space="preserve">Evidence collected FÅR INTE likställas med verified.</t>
  </si>
  <si>
    <t xml:space="preserve">MI-28-161</t>
  </si>
  <si>
    <t xml:space="preserve">Verifiering SKA kunna återöppnas om ny motstridig evidence tillkommer.</t>
  </si>
  <si>
    <t xml:space="preserve">MI-28-162</t>
  </si>
  <si>
    <t xml:space="preserve">Expired evidence SKA kunna kräva ny collection.</t>
  </si>
  <si>
    <t xml:space="preserve">MI-28-163</t>
  </si>
  <si>
    <t xml:space="preserve">28.54</t>
  </si>
  <si>
    <t xml:space="preserve">Verified success</t>
  </si>
  <si>
    <t xml:space="preserve">Verified success SKA innebära att alla blockerande postconditions uppfyllts på föreskriven verifieringsnivå.</t>
  </si>
  <si>
    <t xml:space="preserve">MI-28-164</t>
  </si>
  <si>
    <t xml:space="preserve">Verified success SKA ange evidence set och verification time.</t>
  </si>
  <si>
    <t xml:space="preserve">MI-28-165</t>
  </si>
  <si>
    <t xml:space="preserve">Verified success FÅR INTE användas om count-, identity- eller targetpostcondition är okänd.</t>
  </si>
  <si>
    <t xml:space="preserve">MI-28-166</t>
  </si>
  <si>
    <t xml:space="preserve">28.55</t>
  </si>
  <si>
    <t xml:space="preserve">Verified failure</t>
  </si>
  <si>
    <t xml:space="preserve">Verified failure SKA kräva evidence som visar att postcondition inte uppnåddes eller att fel state uppstod.</t>
  </si>
  <si>
    <t xml:space="preserve">MI-28-167</t>
  </si>
  <si>
    <t xml:space="preserve">Saknat svar FÅR INTE ensamt vara verified failure.</t>
  </si>
  <si>
    <t xml:space="preserve">MI-28-168</t>
  </si>
  <si>
    <t xml:space="preserve">Verified failure SKA skilja no effect, wrong effect och partial effect.</t>
  </si>
  <si>
    <t xml:space="preserve">MI-28-169</t>
  </si>
  <si>
    <t xml:space="preserve">28.56</t>
  </si>
  <si>
    <t xml:space="preserve">Partial success</t>
  </si>
  <si>
    <t xml:space="preserve">Partial success SKA ange vilka postconditions som uppfylldes och vilka som inte gjorde det.</t>
  </si>
  <si>
    <t xml:space="preserve">MI-28-170</t>
  </si>
  <si>
    <t xml:space="preserve">Partial success FÅR INTE presenteras som full completion.</t>
  </si>
  <si>
    <t xml:space="preserve">MI-28-171</t>
  </si>
  <si>
    <t xml:space="preserve">Nästa action SKA baseras på kvarvarande risk och commit boundaries.</t>
  </si>
  <si>
    <t xml:space="preserve">MI-28-172</t>
  </si>
  <si>
    <t xml:space="preserve">28.57</t>
  </si>
  <si>
    <t xml:space="preserve">Unverified</t>
  </si>
  <si>
    <t xml:space="preserve">Unverified SKA skiljas från unknown outcome.</t>
  </si>
  <si>
    <t xml:space="preserve">MI-28-173</t>
  </si>
  <si>
    <t xml:space="preserve">Unverified result FÅR INTE promoteras till högriskcanonical state.</t>
  </si>
  <si>
    <t xml:space="preserve">MI-28-174</t>
  </si>
  <si>
    <t xml:space="preserve">Unverified SKA ha reason och next verification opportunity.</t>
  </si>
  <si>
    <t xml:space="preserve">MI-28-175</t>
  </si>
  <si>
    <t xml:space="preserve">28.58</t>
  </si>
  <si>
    <t xml:space="preserve">Conflicting evidence</t>
  </si>
  <si>
    <t xml:space="preserve">Conflicting evidence SKA stoppa full success och full failure classification.</t>
  </si>
  <si>
    <t xml:space="preserve">MI-28-176</t>
  </si>
  <si>
    <t xml:space="preserve">Conflict SKA ange vilka claims som motsägs.</t>
  </si>
  <si>
    <t xml:space="preserve">MI-28-177</t>
  </si>
  <si>
    <t xml:space="preserve">Högriskconflict SKA eskaleras till oberoende eller mänsklig review.</t>
  </si>
  <si>
    <t xml:space="preserve">MI-28-178</t>
  </si>
  <si>
    <t xml:space="preserve">28.59</t>
  </si>
  <si>
    <t xml:space="preserve">Unknown outcome SKA vara first-class state i workflows och effects.</t>
  </si>
  <si>
    <t xml:space="preserve">MI-28-179</t>
  </si>
  <si>
    <t xml:space="preserve">Unknown outcome FÅR INTE kollapsas till failure, success eller retryable error.</t>
  </si>
  <si>
    <t xml:space="preserve">MI-28-180</t>
  </si>
  <si>
    <t xml:space="preserve">Unknown outcome SKA ha owner, scope, last known state, pending evidence och next safe action.</t>
  </si>
  <si>
    <t xml:space="preserve">MI-28-181</t>
  </si>
  <si>
    <t xml:space="preserve">Dubblettkänslig action FÅR INTE retrys innan unknown outcome reconcilerats eller säkert fencats.</t>
  </si>
  <si>
    <t xml:space="preserve">MI-28-182</t>
  </si>
  <si>
    <t xml:space="preserve">28.60</t>
  </si>
  <si>
    <t xml:space="preserve">Unknown outcome classes</t>
  </si>
  <si>
    <t xml:space="preserve">Unknown outcome class SKA vara explicit.</t>
  </si>
  <si>
    <t xml:space="preserve">MI-28-183</t>
  </si>
  <si>
    <t xml:space="preserve">Systemet FÅR INTE behandla alla unknown outcomes med samma retryregel.</t>
  </si>
  <si>
    <t xml:space="preserve">MI-28-184</t>
  </si>
  <si>
    <t xml:space="preserve">Varje class SKA ha egen reconciliation strategy.</t>
  </si>
  <si>
    <t xml:space="preserve">MI-28-185</t>
  </si>
  <si>
    <t xml:space="preserve">28.61</t>
  </si>
  <si>
    <t xml:space="preserve">Unknown dispatch</t>
  </si>
  <si>
    <t xml:space="preserve">Unknown dispatch SKA kontrollera transport identity och consumer inbox där möjligt.</t>
  </si>
  <si>
    <t xml:space="preserve">MI-28-186</t>
  </si>
  <si>
    <t xml:space="preserve">Ny dispatch FÅR INTE ske blint om mottagaren kan ha exekverat commandet.</t>
  </si>
  <si>
    <t xml:space="preserve">MI-28-187</t>
  </si>
  <si>
    <t xml:space="preserve">28.62</t>
  </si>
  <si>
    <t xml:space="preserve">Unknown execution</t>
  </si>
  <si>
    <t xml:space="preserve">Unknown execution SKA kontrollera lease, node state, checkpoints, logs och target effects.</t>
  </si>
  <si>
    <t xml:space="preserve">MI-28-188</t>
  </si>
  <si>
    <t xml:space="preserve">Saknad heartbeat FÅR INTE ensam avgöra failure.</t>
  </si>
  <si>
    <t xml:space="preserve">MI-28-189</t>
  </si>
  <si>
    <t xml:space="preserve">28.63</t>
  </si>
  <si>
    <t xml:space="preserve">Unknown external effect</t>
  </si>
  <si>
    <t xml:space="preserve">Unknown external effect SKA ha högsta dubblettförsiktighet.</t>
  </si>
  <si>
    <t xml:space="preserve">MI-28-190</t>
  </si>
  <si>
    <t xml:space="preserve">External target SKA kontrolleras före retry.</t>
  </si>
  <si>
    <t xml:space="preserve">MI-28-191</t>
  </si>
  <si>
    <t xml:space="preserve">Om target inte kan verifieras SKA workflowet vänta, eskalera eller använda human resolution.</t>
  </si>
  <si>
    <t xml:space="preserve">MI-28-192</t>
  </si>
  <si>
    <t xml:space="preserve">28.64</t>
  </si>
  <si>
    <t xml:space="preserve">Unknown billing</t>
  </si>
  <si>
    <t xml:space="preserve">Provider timeout SKA kunna skapa unknown billing även om output saknas.</t>
  </si>
  <si>
    <t xml:space="preserve">MI-28-193</t>
  </si>
  <si>
    <t xml:space="preserve">Budgetreservation FÅR INTE frigöras som om kostnad saknas innan billingstate reconcilerats.</t>
  </si>
  <si>
    <t xml:space="preserve">MI-28-194</t>
  </si>
  <si>
    <t xml:space="preserve">Unknown billing SKA ingå i cost caps och incidentbedömning.</t>
  </si>
  <si>
    <t xml:space="preserve">MI-28-195</t>
  </si>
  <si>
    <t xml:space="preserve">28.65</t>
  </si>
  <si>
    <t xml:space="preserve">Unknown cleanup</t>
  </si>
  <si>
    <t xml:space="preserve">Unknown cleanup SKA behandlas som möjlig kvarvarande exponering.</t>
  </si>
  <si>
    <t xml:space="preserve">MI-28-196</t>
  </si>
  <si>
    <t xml:space="preserve">Systemet FÅR INTE rapportera deletion complete utan verifierad cleanup.</t>
  </si>
  <si>
    <t xml:space="preserve">MI-28-197</t>
  </si>
  <si>
    <t xml:space="preserve">Cleanup reconciliation SKA kontrollera alla relevanta copies och caches där praktiskt.</t>
  </si>
  <si>
    <t xml:space="preserve">MI-28-198</t>
  </si>
  <si>
    <t xml:space="preserve">28.66</t>
  </si>
  <si>
    <t xml:space="preserve">Unknown compensation</t>
  </si>
  <si>
    <t xml:space="preserve">Unknown compensation SKA bevara originaleffektens incidentstate.</t>
  </si>
  <si>
    <t xml:space="preserve">MI-28-199</t>
  </si>
  <si>
    <t xml:space="preserve">Ny compensation FÅR INTE retrys blint om den själv kan skapa ytterligare effekt.</t>
  </si>
  <si>
    <t xml:space="preserve">MI-28-200</t>
  </si>
  <si>
    <t xml:space="preserve">Manual resolution SKA vara möjlig.</t>
  </si>
  <si>
    <t xml:space="preserve">MI-28-201</t>
  </si>
  <si>
    <t xml:space="preserve">28.67</t>
  </si>
  <si>
    <t xml:space="preserve">Reconciliation SKA föregå retry, compensation eller promotion när outcome är unknown och risken är materiell.</t>
  </si>
  <si>
    <t xml:space="preserve">MI-28-202</t>
  </si>
  <si>
    <t xml:space="preserve">Reconciliation SKA använda den mest auktoritativa tillgängliga source.</t>
  </si>
  <si>
    <t xml:space="preserve">MI-28-203</t>
  </si>
  <si>
    <t xml:space="preserve">MI-28-204</t>
  </si>
  <si>
    <t xml:space="preserve">Unresolved reconciliation SKA fortsätta blockera osäker nästa action.</t>
  </si>
  <si>
    <t xml:space="preserve">MI-28-205</t>
  </si>
  <si>
    <t xml:space="preserve">28.68</t>
  </si>
  <si>
    <t xml:space="preserve">Reconciliation plan</t>
  </si>
  <si>
    <t xml:space="preserve">Dubblettkänslig effecttyp SKA ha fördefinierad reconciliation plan.</t>
  </si>
  <si>
    <t xml:space="preserve">MI-28-206</t>
  </si>
  <si>
    <t xml:space="preserve">Reconciliation FÅR INTE söka så brett att den bryter privacy- eller tenantgränser.</t>
  </si>
  <si>
    <t xml:space="preserve">MI-28-207</t>
  </si>
  <si>
    <t xml:space="preserve">Search window SKA vara tillräckligt brett för delayed indexing men begränsat till relevant scope.</t>
  </si>
  <si>
    <t xml:space="preserve">MI-28-208</t>
  </si>
  <si>
    <t xml:space="preserve">28.69</t>
  </si>
  <si>
    <t xml:space="preserve">Reconciliation ownership</t>
  </si>
  <si>
    <t xml:space="preserve">Varje unknown outcome SKA ha recovery- eller reconciliation owner.</t>
  </si>
  <si>
    <t xml:space="preserve">MI-28-209</t>
  </si>
  <si>
    <t xml:space="preserve">Felande execution node BÖR INTE ensam avgöra utfallet vid allvarlig incident.</t>
  </si>
  <si>
    <t xml:space="preserve">MI-28-210</t>
  </si>
  <si>
    <t xml:space="preserve">Ownership transfer SKA bevara evidence och effect identity.</t>
  </si>
  <si>
    <t xml:space="preserve">MI-28-211</t>
  </si>
  <si>
    <t xml:space="preserve">28.70</t>
  </si>
  <si>
    <t xml:space="preserve">Reconciliation retries</t>
  </si>
  <si>
    <t xml:space="preserve">Read-only reconciliation FÅR retrys med bounded backoff.</t>
  </si>
  <si>
    <t xml:space="preserve">MI-28-212</t>
  </si>
  <si>
    <t xml:space="preserve">Samma otillräckliga evidence query FÅR INTE upprepas obegränsat utan ändrad förutsättning.</t>
  </si>
  <si>
    <t xml:space="preserve">MI-28-213</t>
  </si>
  <si>
    <t xml:space="preserve">Efter definierad gräns SKA systemet gå till unresolved eller human review.</t>
  </si>
  <si>
    <t xml:space="preserve">MI-28-214</t>
  </si>
  <si>
    <t xml:space="preserve">28.71</t>
  </si>
  <si>
    <t xml:space="preserve">Verification per effect type</t>
  </si>
  <si>
    <t xml:space="preserve">Verifieringspolicy SKA vara effect-specific.</t>
  </si>
  <si>
    <t xml:space="preserve">MI-28-215</t>
  </si>
  <si>
    <t xml:space="preserve">En generell “success = HTTP 200” policy FÅR INTE förekomma för materiella workflows.</t>
  </si>
  <si>
    <t xml:space="preserve">MI-28-216</t>
  </si>
  <si>
    <t xml:space="preserve">28.72</t>
  </si>
  <si>
    <t xml:space="preserve">Publicering SKA minst verifieras mot account history eller live public state.</t>
  </si>
  <si>
    <t xml:space="preserve">MI-28-217</t>
  </si>
  <si>
    <t xml:space="preserve">Upload success FÅR INTE likställas med publication success.</t>
  </si>
  <si>
    <t xml:space="preserve">MI-28-218</t>
  </si>
  <si>
    <t xml:space="preserve">Schemalagd post SKA verifieras igen efter intended publication time.</t>
  </si>
  <si>
    <t xml:space="preserve">MI-28-219</t>
  </si>
  <si>
    <t xml:space="preserve">Duplicate post SKA upptäckas genom count- och contentidentity-kontroll.</t>
  </si>
  <si>
    <t xml:space="preserve">MI-28-220</t>
  </si>
  <si>
    <t xml:space="preserve">28.73</t>
  </si>
  <si>
    <t xml:space="preserve">Meddelanden</t>
  </si>
  <si>
    <t xml:space="preserve">Send acknowledgement FÅR INTE ensam betraktas som verified send om provider history kan kontrolleras.</t>
  </si>
  <si>
    <t xml:space="preserve">MI-28-221</t>
  </si>
  <si>
    <t xml:space="preserve">Unknown send outcome SKA reconcileras mot thread eller sent history.</t>
  </si>
  <si>
    <t xml:space="preserve">MI-28-222</t>
  </si>
  <si>
    <t xml:space="preserve">Read receipt FÅR INTE behandlas som bevis på förståelse eller åtgärd.</t>
  </si>
  <si>
    <t xml:space="preserve">MI-28-223</t>
  </si>
  <si>
    <t xml:space="preserve">28.74</t>
  </si>
  <si>
    <t xml:space="preserve">Payment SKA verifieras genom auktoritativ finansiell source.</t>
  </si>
  <si>
    <t xml:space="preserve">MI-28-224</t>
  </si>
  <si>
    <t xml:space="preserve">BankID completion eller UI-success FÅR INTE ensam betraktas som settled payment.</t>
  </si>
  <si>
    <t xml:space="preserve">MI-28-225</t>
  </si>
  <si>
    <t xml:space="preserve">Unknown payment outcome SKA blockera nytt payment intent för samma obligation tills reconciliation.</t>
  </si>
  <si>
    <t xml:space="preserve">MI-28-226</t>
  </si>
  <si>
    <t xml:space="preserve">Amount, recipient och currency SKA verifieras exakt.</t>
  </si>
  <si>
    <t xml:space="preserve">MI-28-227</t>
  </si>
  <si>
    <t xml:space="preserve">28.75</t>
  </si>
  <si>
    <t xml:space="preserve">Kalender och bokningar</t>
  </si>
  <si>
    <t xml:space="preserve">Booking SKA verifiera calendar, event ID, time, timezone, participants och duplicate state.</t>
  </si>
  <si>
    <t xml:space="preserve">MI-28-228</t>
  </si>
  <si>
    <t xml:space="preserve">Invitation sent FÅR INTE betyda att deltagaren accepterat.</t>
  </si>
  <si>
    <t xml:space="preserve">MI-28-229</t>
  </si>
  <si>
    <t xml:space="preserve">Availability check före bokning FÅR INTE ersätta post-booking verification.</t>
  </si>
  <si>
    <t xml:space="preserve">MI-28-230</t>
  </si>
  <si>
    <t xml:space="preserve">28.76</t>
  </si>
  <si>
    <t xml:space="preserve">File move SKA verifiera både destination och source state.</t>
  </si>
  <si>
    <t xml:space="preserve">MI-28-231</t>
  </si>
  <si>
    <t xml:space="preserve">Copy success FÅR INTE betraktas som move success om source skulle tas bort.</t>
  </si>
  <si>
    <t xml:space="preserve">MI-28-232</t>
  </si>
  <si>
    <t xml:space="preserve">File existence FÅR INTE ensam verifiera rätt content.</t>
  </si>
  <si>
    <t xml:space="preserve">MI-28-233</t>
  </si>
  <si>
    <t xml:space="preserve">Checksum SKA kombineras med destination identity och expected version.</t>
  </si>
  <si>
    <t xml:space="preserve">MI-28-234</t>
  </si>
  <si>
    <t xml:space="preserve">28.77</t>
  </si>
  <si>
    <t xml:space="preserve">Deletion</t>
  </si>
  <si>
    <t xml:space="preserve">Deletion success SKA ange om objektet är trashed, logically deleted, revoked eller permanently deleted.</t>
  </si>
  <si>
    <t xml:space="preserve">MI-28-235</t>
  </si>
  <si>
    <t xml:space="preserve">Local disappearance FÅR INTE bevisa provider deletion.</t>
  </si>
  <si>
    <t xml:space="preserve">MI-28-236</t>
  </si>
  <si>
    <t xml:space="preserve">Unknown deletion SKA behandlas som möjlig kvarvarande copy.</t>
  </si>
  <si>
    <t xml:space="preserve">MI-28-237</t>
  </si>
  <si>
    <t xml:space="preserve">Tombstone creation FÅR INTE ensam bevisa fysisk deletion.</t>
  </si>
  <si>
    <t xml:space="preserve">MI-28-238</t>
  </si>
  <si>
    <t xml:space="preserve">28.78</t>
  </si>
  <si>
    <t xml:space="preserve">Credentials och revocation</t>
  </si>
  <si>
    <t xml:space="preserve">Credential revocation SKA verifieras hos relevant provider eller enforcement point.</t>
  </si>
  <si>
    <t xml:space="preserve">MI-28-239</t>
  </si>
  <si>
    <t xml:space="preserve">Local secret deletion FÅR INTE likställas med provider revocation.</t>
  </si>
  <si>
    <t xml:space="preserve">MI-28-240</t>
  </si>
  <si>
    <t xml:space="preserve">MI-28-241</t>
  </si>
  <si>
    <t xml:space="preserve">Revocation verification SKA omfatta active sessions eller derived tokens där relevant.</t>
  </si>
  <si>
    <t xml:space="preserve">MI-28-242</t>
  </si>
  <si>
    <t xml:space="preserve">28.79</t>
  </si>
  <si>
    <t xml:space="preserve">Device settings</t>
  </si>
  <si>
    <t xml:space="preserve">Device-control action SKA verifiera current setting state efter execution när materiellt.</t>
  </si>
  <si>
    <t xml:space="preserve">MI-28-243</t>
  </si>
  <si>
    <t xml:space="preserve">UI animation eller button press FÅR INTE bevisa att setting ändrades.</t>
  </si>
  <si>
    <t xml:space="preserve">MI-28-244</t>
  </si>
  <si>
    <t xml:space="preserve">Settings som kan återställas av OS eller policy SKA verifieras med lämplig delay eller event.</t>
  </si>
  <si>
    <t xml:space="preserve">MI-28-245</t>
  </si>
  <si>
    <t xml:space="preserve">28.80</t>
  </si>
  <si>
    <t xml:space="preserve">Providerjob SKA verifiera correct request, model, output count, artifact integrity och billing.</t>
  </si>
  <si>
    <t xml:space="preserve">MI-28-246</t>
  </si>
  <si>
    <t xml:space="preserve">“Job complete” FÅR INTE ensam verifiera semantic quality.</t>
  </si>
  <si>
    <t xml:space="preserve">MI-28-247</t>
  </si>
  <si>
    <t xml:space="preserve">Output SKA genomgå teknisk validation och vid behov human semantic review.</t>
  </si>
  <si>
    <t xml:space="preserve">MI-28-248</t>
  </si>
  <si>
    <t xml:space="preserve">Missing output med provider charge SKA klassificeras separat från no-charge failure.</t>
  </si>
  <si>
    <t xml:space="preserve">MI-28-249</t>
  </si>
  <si>
    <t xml:space="preserve">28.81</t>
  </si>
  <si>
    <t xml:space="preserve">Media verification SKA kunna kontrollera format, duration, resolution, audio, frame integrity och expected content.</t>
  </si>
  <si>
    <t xml:space="preserve">MI-28-250</t>
  </si>
  <si>
    <t xml:space="preserve">Preview FÅR INTE ersätta final-export-verifiering.</t>
  </si>
  <si>
    <t xml:space="preserve">MI-28-251</t>
  </si>
  <si>
    <t xml:space="preserve">Corrupted eller partial media FÅR INTE promoteras som final.</t>
  </si>
  <si>
    <t xml:space="preserve">MI-28-252</t>
  </si>
  <si>
    <t xml:space="preserve">Publicerad media SKA verifieras i den faktiska publiceringsrepresentationen där rendering kan förändras.</t>
  </si>
  <si>
    <t xml:space="preserve">MI-28-253</t>
  </si>
  <si>
    <t xml:space="preserve">28.82</t>
  </si>
  <si>
    <t xml:space="preserve">Backup och restore</t>
  </si>
  <si>
    <t xml:space="preserve">Backup SKA verifieras genom manifest, integrity och restore test enligt risk.</t>
  </si>
  <si>
    <t xml:space="preserve">MI-28-254</t>
  </si>
  <si>
    <t xml:space="preserve">Backup creation response FÅR INTE ensam bevisa recoverability.</t>
  </si>
  <si>
    <t xml:space="preserve">MI-28-255</t>
  </si>
  <si>
    <t xml:space="preserve">Restore SKA verifiera object completeness, versions, permissions, tombstones och current policy.</t>
  </si>
  <si>
    <t xml:space="preserve">MI-28-256</t>
  </si>
  <si>
    <t xml:space="preserve">Restore success FÅR INTE påstås innan recovery objective testats.</t>
  </si>
  <si>
    <t xml:space="preserve">MI-28-257</t>
  </si>
  <si>
    <t xml:space="preserve">28.83</t>
  </si>
  <si>
    <t xml:space="preserve">Verification av workflowstate</t>
  </si>
  <si>
    <t xml:space="preserve">Workflow state SKA verifieras mot canonical state store och current ownership epoch.</t>
  </si>
  <si>
    <t xml:space="preserve">MI-28-258</t>
  </si>
  <si>
    <t xml:space="preserve">Node-local status FÅR INTE vinna över canonical workflow state.</t>
  </si>
  <si>
    <t xml:space="preserve">MI-28-259</t>
  </si>
  <si>
    <t xml:space="preserve">Completed job FÅR INTE automatiskt markera parent workflow succeeded.</t>
  </si>
  <si>
    <t xml:space="preserve">MI-28-260</t>
  </si>
  <si>
    <t xml:space="preserve">Workflow success SKA kräva att definierade child postconditions och external effects verifierats.</t>
  </si>
  <si>
    <t xml:space="preserve">MI-28-261</t>
  </si>
  <si>
    <t xml:space="preserve">28.84</t>
  </si>
  <si>
    <t xml:space="preserve">Verification av project state</t>
  </si>
  <si>
    <t xml:space="preserve">Project lifecycle change SKA verifiera att workflows, credentials, nodes och policies följer new state.</t>
  </si>
  <si>
    <t xml:space="preserve">MI-28-262</t>
  </si>
  <si>
    <t xml:space="preserve">Project hibernate FÅR INTE betraktas som genomfört om agents eller schedules fortsätter nya effects.</t>
  </si>
  <si>
    <t xml:space="preserve">MI-28-263</t>
  </si>
  <si>
    <t xml:space="preserve">Project deletion SKA verifiera access revocation och tombstones.</t>
  </si>
  <si>
    <t xml:space="preserve">MI-28-264</t>
  </si>
  <si>
    <t xml:space="preserve">28.85</t>
  </si>
  <si>
    <t xml:space="preserve">Verification av node state</t>
  </si>
  <si>
    <t xml:space="preserve">Node revocation SKA verifiera att nya jobs, credentials och sync blockeras.</t>
  </si>
  <si>
    <t xml:space="preserve">MI-28-265</t>
  </si>
  <si>
    <t xml:space="preserve">Remote wipe request FÅR INTE behandlas som verified wipe.</t>
  </si>
  <si>
    <t xml:space="preserve">MI-28-266</t>
  </si>
  <si>
    <t xml:space="preserve">Lost node SKA fortsatt betraktas som risk tills local data exposure är bedömd.</t>
  </si>
  <si>
    <t xml:space="preserve">MI-28-267</t>
  </si>
  <si>
    <t xml:space="preserve">28.86</t>
  </si>
  <si>
    <t xml:space="preserve">Offline verifiering</t>
  </si>
  <si>
    <t xml:space="preserve">Offline verification SKA märkas med locality, freshness och missing external sources.</t>
  </si>
  <si>
    <t xml:space="preserve">MI-28-268</t>
  </si>
  <si>
    <t xml:space="preserve">Offline local success FÅR INTE promoteras till external verified success.</t>
  </si>
  <si>
    <t xml:space="preserve">MI-28-269</t>
  </si>
  <si>
    <t xml:space="preserve">Queued external action SKA verifieras efter reconnect.</t>
  </si>
  <si>
    <t xml:space="preserve">MI-28-270</t>
  </si>
  <si>
    <t xml:space="preserve">Offline evidence SKA bevaras för senare reconciliation utan att få canonical authority automatiskt.</t>
  </si>
  <si>
    <t xml:space="preserve">MI-28-271</t>
  </si>
  <si>
    <t xml:space="preserve">28.87</t>
  </si>
  <si>
    <t xml:space="preserve">Cross-node verifiering</t>
  </si>
  <si>
    <t xml:space="preserve">Cross-node verification SKA verifiera source node, target node, object identity och version.</t>
  </si>
  <si>
    <t xml:space="preserve">MI-28-272</t>
  </si>
  <si>
    <t xml:space="preserve">Verifierande node FÅR INTE förlita sig på stale replica.</t>
  </si>
  <si>
    <t xml:space="preserve">MI-28-273</t>
  </si>
  <si>
    <t xml:space="preserve">Compromised source node evidence SKA behandlas som untrusted tills corroborated.</t>
  </si>
  <si>
    <t xml:space="preserve">MI-28-274</t>
  </si>
  <si>
    <t xml:space="preserve">28.88</t>
  </si>
  <si>
    <t xml:space="preserve">Verification under partition</t>
  </si>
  <si>
    <t xml:space="preserve">Partitionerad node FÅR INTE verifiera global uniqueness eller current external state utan tillräcklig access.</t>
  </si>
  <si>
    <t xml:space="preserve">MI-28-275</t>
  </si>
  <si>
    <t xml:space="preserve">Resultat SKA märkas local observed eller provisional.</t>
  </si>
  <si>
    <t xml:space="preserve">MI-28-276</t>
  </si>
  <si>
    <t xml:space="preserve">Efter partition SKA full reconciliation ske före canonical promotion.</t>
  </si>
  <si>
    <t xml:space="preserve">MI-28-277</t>
  </si>
  <si>
    <t xml:space="preserve">28.89</t>
  </si>
  <si>
    <t xml:space="preserve">Evidence retention</t>
  </si>
  <si>
    <t xml:space="preserve">Evidence retention SKA vara definierad per evidence class.</t>
  </si>
  <si>
    <t xml:space="preserve">MI-28-278</t>
  </si>
  <si>
    <t xml:space="preserve">Full sensitive evidence FÅR INTE sparas längre än behovet kräver.</t>
  </si>
  <si>
    <t xml:space="preserve">MI-28-279</t>
  </si>
  <si>
    <t xml:space="preserve">Minimal verification metadata FÅR bevaras längre än full payload.</t>
  </si>
  <si>
    <t xml:space="preserve">MI-28-280</t>
  </si>
  <si>
    <t xml:space="preserve">Evidence som krävs för unresolved outcome SKA skyddas från normal cleanup.</t>
  </si>
  <si>
    <t xml:space="preserve">MI-28-281</t>
  </si>
  <si>
    <t xml:space="preserve">28.90</t>
  </si>
  <si>
    <t xml:space="preserve">Evidence deletion</t>
  </si>
  <si>
    <t xml:space="preserve">Evidence deletion SKA följa retention, legal hold och incidentstatus.</t>
  </si>
  <si>
    <t xml:space="preserve">MI-28-282</t>
  </si>
  <si>
    <t xml:space="preserve">Radering av evidence FÅR INTE skriva om auditresultatet.</t>
  </si>
  <si>
    <t xml:space="preserve">MI-28-283</t>
  </si>
  <si>
    <t xml:space="preserve">Evidence tombstone FÅR bevara att underlag funnits utan att behålla payload.</t>
  </si>
  <si>
    <t xml:space="preserve">MI-28-284</t>
  </si>
  <si>
    <t xml:space="preserve">28.91</t>
  </si>
  <si>
    <t xml:space="preserve">Evidence export</t>
  </si>
  <si>
    <t xml:space="preserve">Evidence export SKA vara purpose-, project- och recipient-scoped.</t>
  </si>
  <si>
    <t xml:space="preserve">MI-28-285</t>
  </si>
  <si>
    <t xml:space="preserve">Export SKA bevara provenance och transformation history.</t>
  </si>
  <si>
    <t xml:space="preserve">MI-28-286</t>
  </si>
  <si>
    <t xml:space="preserve">Sensitive evidence FÅR INTE exporteras genom vanlig sharefunktion utan relevant approval.</t>
  </si>
  <si>
    <t xml:space="preserve">MI-28-287</t>
  </si>
  <si>
    <t xml:space="preserve">28.92</t>
  </si>
  <si>
    <t xml:space="preserve">Evidence och audit</t>
  </si>
  <si>
    <t xml:space="preserve">Audit och evidence SKA vara länkade men semantiskt separata.</t>
  </si>
  <si>
    <t xml:space="preserve">MI-28-288</t>
  </si>
  <si>
    <t xml:space="preserve">Auditlogg FÅR INTE användas som enda external-effect-evidence när den endast visar intern intention.</t>
  </si>
  <si>
    <t xml:space="preserve">MI-28-289</t>
  </si>
  <si>
    <t xml:space="preserve">Evidence SKA kunna granskas utan att audit behöver innehålla full payload.</t>
  </si>
  <si>
    <t xml:space="preserve">MI-28-290</t>
  </si>
  <si>
    <t xml:space="preserve">28.93</t>
  </si>
  <si>
    <t xml:space="preserve">Evidence laundering</t>
  </si>
  <si>
    <t xml:space="preserve">Systemet SKA bevara ursprunglig evidence class och source genom hela kedjan.</t>
  </si>
  <si>
    <t xml:space="preserve">MI-28-291</t>
  </si>
  <si>
    <t xml:space="preserve">Derived status FÅR INTE få högre verifieringsnivå än underliggande evidence stödjer.</t>
  </si>
  <si>
    <t xml:space="preserve">MI-28-292</t>
  </si>
  <si>
    <t xml:space="preserve">Dashboardfärg eller summarytext FÅR INTE ersätta evidence lineage.</t>
  </si>
  <si>
    <t xml:space="preserve">MI-28-293</t>
  </si>
  <si>
    <t xml:space="preserve">28.94</t>
  </si>
  <si>
    <t xml:space="preserve">Circular verification</t>
  </si>
  <si>
    <t xml:space="preserve">Verifieringsdesign SKA identifiera circular evidence dependencies.</t>
  </si>
  <si>
    <t xml:space="preserve">MI-28-294</t>
  </si>
  <si>
    <t xml:space="preserve">System A:s copy av system B:s claim FÅR INTE räknas som oberoende corroboration.</t>
  </si>
  <si>
    <t xml:space="preserve">MI-28-295</t>
  </si>
  <si>
    <t xml:space="preserve">High-assurance verification SKA kräva minst en evidensväg utanför den cirkulära kedjan.</t>
  </si>
  <si>
    <t xml:space="preserve">MI-28-296</t>
  </si>
  <si>
    <t xml:space="preserve">28.95</t>
  </si>
  <si>
    <t xml:space="preserve">Confidence SKA vara separat från verification level.</t>
  </si>
  <si>
    <t xml:space="preserve">MI-28-297</t>
  </si>
  <si>
    <t xml:space="preserve">Hög model confidence FÅR INTE ersätta auktoritativ external evidence.</t>
  </si>
  <si>
    <t xml:space="preserve">MI-28-298</t>
  </si>
  <si>
    <t xml:space="preserve">Confidence SKA kunna sänkas av stale, partial, conflicting eller low-authority evidence.</t>
  </si>
  <si>
    <t xml:space="preserve">MI-28-299</t>
  </si>
  <si>
    <t xml:space="preserve">Confidence FÅR INTE uttryckas med falsk precision när underlaget är kvalitativt.</t>
  </si>
  <si>
    <t xml:space="preserve">MI-28-300</t>
  </si>
  <si>
    <t xml:space="preserve">28.96</t>
  </si>
  <si>
    <t xml:space="preserve">Confidenceklasser</t>
  </si>
  <si>
    <t xml:space="preserve">Confidenceklass SKA kompletteras med reason för materiella outcomes.</t>
  </si>
  <si>
    <t xml:space="preserve">MI-28-301</t>
  </si>
  <si>
    <t xml:space="preserve">Not assessable SKA användas när evidenceunderlaget inte stödjer meningsfull confidence.</t>
  </si>
  <si>
    <t xml:space="preserve">MI-28-302</t>
  </si>
  <si>
    <t xml:space="preserve">High confidence FÅR INTE automatiskt ge verified state.</t>
  </si>
  <si>
    <t xml:space="preserve">MI-28-303</t>
  </si>
  <si>
    <t xml:space="preserve">28.97</t>
  </si>
  <si>
    <t xml:space="preserve">Uncertainty budget</t>
  </si>
  <si>
    <t xml:space="preserve">Workflowtyp SKA definiera uncertainty tolerance.</t>
  </si>
  <si>
    <t xml:space="preserve">MI-28-304</t>
  </si>
  <si>
    <t xml:space="preserve">Högriskexternal effects SKA ha mycket låg tolerans för unresolved uncertainty.</t>
  </si>
  <si>
    <t xml:space="preserve">MI-28-305</t>
  </si>
  <si>
    <t xml:space="preserve">Systemet FÅR INTE flytta uncertainty från teknisk state till användaren utan tydlig förklaring.</t>
  </si>
  <si>
    <t xml:space="preserve">MI-28-306</t>
  </si>
  <si>
    <t xml:space="preserve">28.98</t>
  </si>
  <si>
    <t xml:space="preserve">Semantic verification</t>
  </si>
  <si>
    <t xml:space="preserve">Semantic postcondition SKA definieras separat från teknisk postcondition.</t>
  </si>
  <si>
    <t xml:space="preserve">MI-28-307</t>
  </si>
  <si>
    <t xml:space="preserve">Model self-review FÅR INTE automatiskt betraktas som oberoende semantic verification.</t>
  </si>
  <si>
    <t xml:space="preserve">MI-28-308</t>
  </si>
  <si>
    <t xml:space="preserve">Kritisk semantic verification BÖR använda human review, annan modell med tydlig independence eller explicit rule-based validation.</t>
  </si>
  <si>
    <t xml:space="preserve">MI-28-309</t>
  </si>
  <si>
    <t xml:space="preserve">Semantic verifiering SKA bindas till exact artifact version.</t>
  </si>
  <si>
    <t xml:space="preserve">MI-28-310</t>
  </si>
  <si>
    <t xml:space="preserve">28.99</t>
  </si>
  <si>
    <t xml:space="preserve">Quality verification</t>
  </si>
  <si>
    <t xml:space="preserve">Quality floor SKA vara task- och project-specific.</t>
  </si>
  <si>
    <t xml:space="preserve">MI-28-311</t>
  </si>
  <si>
    <t xml:space="preserve">Tekniskt giltig output FÅR INTE promoteras om den understiger definierat kvalitetsgolv.</t>
  </si>
  <si>
    <t xml:space="preserve">MI-28-312</t>
  </si>
  <si>
    <t xml:space="preserve">Quality review SKA skilja objective checks från subjective preference.</t>
  </si>
  <si>
    <t xml:space="preserve">MI-28-313</t>
  </si>
  <si>
    <t xml:space="preserve">28.100</t>
  </si>
  <si>
    <t xml:space="preserve">Safety verification</t>
  </si>
  <si>
    <t xml:space="preserve">Safetyrelevant output SKA verifieras mot explicit safety policy.</t>
  </si>
  <si>
    <t xml:space="preserve">MI-28-314</t>
  </si>
  <si>
    <t xml:space="preserve">Avsaknad av safety flag FÅR INTE ensam bevisa att output är säker.</t>
  </si>
  <si>
    <t xml:space="preserve">MI-28-315</t>
  </si>
  <si>
    <t xml:space="preserve">Högrisk safety conflict SKA blockera execution eller promotion.</t>
  </si>
  <si>
    <t xml:space="preserve">MI-28-316</t>
  </si>
  <si>
    <t xml:space="preserve">28.101</t>
  </si>
  <si>
    <t xml:space="preserve">Human attestation</t>
  </si>
  <si>
    <t xml:space="preserve">Human attestation SKA ha principal, time, scope och exact claim.</t>
  </si>
  <si>
    <t xml:space="preserve">MI-28-317</t>
  </si>
  <si>
    <t xml:space="preserve">Human attestation FÅR INTE ges bredare innebörd än människan faktiskt bekräftade.</t>
  </si>
  <si>
    <t xml:space="preserve">MI-28-318</t>
  </si>
  <si>
    <t xml:space="preserve">“Jag gjorde det” FÅR INTE automatiskt verifiera alla tekniska postconditions.</t>
  </si>
  <si>
    <t xml:space="preserve">MI-28-319</t>
  </si>
  <si>
    <t xml:space="preserve">Högriskattestation SKA kunna kräva supporting evidence.</t>
  </si>
  <si>
    <t xml:space="preserve">MI-28-320</t>
  </si>
  <si>
    <t xml:space="preserve">28.102</t>
  </si>
  <si>
    <t xml:space="preserve">Human uncertainty</t>
  </si>
  <si>
    <t xml:space="preserve">Verifieringssurface SKA tillåta människan att svara:</t>
  </si>
  <si>
    <t xml:space="preserve">MI-28-321</t>
  </si>
  <si>
    <t xml:space="preserve">Osäker mänsklig bedömning FÅR INTE coerces till binary success.</t>
  </si>
  <si>
    <t xml:space="preserve">MI-28-322</t>
  </si>
  <si>
    <t xml:space="preserve">Systemet SKA kunna samla mer evidence eller pausa.</t>
  </si>
  <si>
    <t xml:space="preserve">MI-28-323</t>
  </si>
  <si>
    <t xml:space="preserve">28.103</t>
  </si>
  <si>
    <t xml:space="preserve">User-facing status</t>
  </si>
  <si>
    <t xml:space="preserve">UI SKA använda tydliga statusord.</t>
  </si>
  <si>
    <t xml:space="preserve">MI-28-324</t>
  </si>
  <si>
    <t xml:space="preserve">Grön bock FÅR INTE visas för unverified eller unknown outcome.</t>
  </si>
  <si>
    <t xml:space="preserve">MI-28-325</t>
  </si>
  <si>
    <t xml:space="preserve">“Klart” FÅR INTE användas när endast execution eller transfer slutförts.</t>
  </si>
  <si>
    <t xml:space="preserve">MI-28-326</t>
  </si>
  <si>
    <t xml:space="preserve">Unknown outcome SKA visa vad som kontrolleras och varför retry väntar.</t>
  </si>
  <si>
    <t xml:space="preserve">MI-28-327</t>
  </si>
  <si>
    <t xml:space="preserve">28.104</t>
  </si>
  <si>
    <t xml:space="preserve">User confirmation</t>
  </si>
  <si>
    <t xml:space="preserve">User confirmation FÅR vara en del av verifieringsplanen när människan kan observera relevant result.</t>
  </si>
  <si>
    <t xml:space="preserve">MI-28-328</t>
  </si>
  <si>
    <t xml:space="preserve">User confirmation FÅR INTE användas för att flytta tekniskt verifieringsansvar till användaren i onödan.</t>
  </si>
  <si>
    <t xml:space="preserve">MI-28-329</t>
  </si>
  <si>
    <t xml:space="preserve">Systemet SKA beskriva exakt vad användaren ombeds bekräfta.</t>
  </si>
  <si>
    <t xml:space="preserve">MI-28-330</t>
  </si>
  <si>
    <t xml:space="preserve">28.105</t>
  </si>
  <si>
    <t xml:space="preserve">Verification incidents</t>
  </si>
  <si>
    <t xml:space="preserve">Verifieringsincident SKA klassificeras efter effect, data, authority, project, tenant och business impact.</t>
  </si>
  <si>
    <t xml:space="preserve">MI-28-331</t>
  </si>
  <si>
    <t xml:space="preserve">Berörd verifieringsväg SKA kunna suspenderas.</t>
  </si>
  <si>
    <t xml:space="preserve">MI-28-332</t>
  </si>
  <si>
    <t xml:space="preserve">Systemet SKA identifiera alla results som promoterats genom samma felaktiga evidence path.</t>
  </si>
  <si>
    <t xml:space="preserve">MI-28-333</t>
  </si>
  <si>
    <t xml:space="preserve">Incidentrespons SKA kunna återöppna tidigare verified outcomes.</t>
  </si>
  <si>
    <t xml:space="preserve">MI-28-334</t>
  </si>
  <si>
    <t xml:space="preserve">28.106</t>
  </si>
  <si>
    <t xml:space="preserve">False-success incident</t>
  </si>
  <si>
    <t xml:space="preserve">False success SKA behandlas som allvarlig integrityincident.</t>
  </si>
  <si>
    <t xml:space="preserve">MI-28-335</t>
  </si>
  <si>
    <t xml:space="preserve">Berörda downstream actions SKA identifieras och stoppas eller reconcileras.</t>
  </si>
  <si>
    <t xml:space="preserve">MI-28-336</t>
  </si>
  <si>
    <t xml:space="preserve">Dashboard-, workflow- och canonical state SKA korrigeras utan att historiken skrivs om.</t>
  </si>
  <si>
    <t xml:space="preserve">MI-28-337</t>
  </si>
  <si>
    <t xml:space="preserve">28.107</t>
  </si>
  <si>
    <t xml:space="preserve">False-failure incident</t>
  </si>
  <si>
    <t xml:space="preserve">False failure SKA bedömas för duplicate retry, compensation och user trust impact.</t>
  </si>
  <si>
    <t xml:space="preserve">MI-28-338</t>
  </si>
  <si>
    <t xml:space="preserve">Systemet SKA identifiera om duplicate external effect skapades efter felklassificeringen.</t>
  </si>
  <si>
    <t xml:space="preserve">MI-28-339</t>
  </si>
  <si>
    <t xml:space="preserve">Felaktig compensation SKA verifieras och eventuellt kompenseras i sin tur.</t>
  </si>
  <si>
    <t xml:space="preserve">MI-28-340</t>
  </si>
  <si>
    <t xml:space="preserve">28.108</t>
  </si>
  <si>
    <t xml:space="preserve">Spoofed evidence incident</t>
  </si>
  <si>
    <t xml:space="preserve">Misstänkt spoofed evidence SKA sättas i untrusted state.</t>
  </si>
  <si>
    <t xml:space="preserve">MI-28-341</t>
  </si>
  <si>
    <t xml:space="preserve">Source node, app, provider eller user session SKA kunna quarantänsättas.</t>
  </si>
  <si>
    <t xml:space="preserve">MI-28-342</t>
  </si>
  <si>
    <t xml:space="preserve">Högriskoutcomes som byggde på evidensen SKA återöppnas.</t>
  </si>
  <si>
    <t xml:space="preserve">MI-28-343</t>
  </si>
  <si>
    <t xml:space="preserve">28.109</t>
  </si>
  <si>
    <t xml:space="preserve">Evidence leakage</t>
  </si>
  <si>
    <t xml:space="preserve">Evidence leakage SKA behandlas som data incident.</t>
  </si>
  <si>
    <t xml:space="preserve">MI-28-344</t>
  </si>
  <si>
    <t xml:space="preserve">Systemet SKA identifiera payload, recipients, copies, logs och retention.</t>
  </si>
  <si>
    <t xml:space="preserve">MI-28-345</t>
  </si>
  <si>
    <t xml:space="preserve">Verifieringsdesign SKA uppdateras för bättre minimisering.</t>
  </si>
  <si>
    <t xml:space="preserve">MI-28-346</t>
  </si>
  <si>
    <t xml:space="preserve">28.110</t>
  </si>
  <si>
    <t xml:space="preserve">Verification och emergency stop</t>
  </si>
  <si>
    <t xml:space="preserve">Emergency stop SKA kunna stoppa nya promotions när verifieringsvägen är komprometterad.</t>
  </si>
  <si>
    <t xml:space="preserve">MI-28-347</t>
  </si>
  <si>
    <t xml:space="preserve">Pågående effects SKA klassificeras som verified, unverified eller unknown före återstart.</t>
  </si>
  <si>
    <t xml:space="preserve">MI-28-348</t>
  </si>
  <si>
    <t xml:space="preserve">Återstart SKA kräva att verification surfaces och evidence paths revaliderats.</t>
  </si>
  <si>
    <t xml:space="preserve">MI-28-349</t>
  </si>
  <si>
    <t xml:space="preserve">Emergency stop FÅR INTE radera evidence som behövs för reconciliation.</t>
  </si>
  <si>
    <t xml:space="preserve">MI-28-350</t>
  </si>
  <si>
    <t xml:space="preserve">28.111</t>
  </si>
  <si>
    <t xml:space="preserve">Project verification policy</t>
  </si>
  <si>
    <t xml:space="preserve">Project med external effects SKA ha versionerad verifieringspolicy.</t>
  </si>
  <si>
    <t xml:space="preserve">MI-28-351</t>
  </si>
  <si>
    <t xml:space="preserve">Project policy FÅR INTE sänka globala krav för betalning, deletion, credentials, recovery eller tenantisolering.</t>
  </si>
  <si>
    <t xml:space="preserve">MI-28-352</t>
  </si>
  <si>
    <t xml:space="preserve">Ny effect type SKA kräva verifieringsdesign före production.</t>
  </si>
  <si>
    <t xml:space="preserve">MI-28-353</t>
  </si>
  <si>
    <t xml:space="preserve">28.112</t>
  </si>
  <si>
    <t xml:space="preserve">Tenant verification policy</t>
  </si>
  <si>
    <t xml:space="preserve">MI-28-354</t>
  </si>
  <si>
    <t xml:space="preserve">Tenant evidence SKA hållas isolerad.</t>
  </si>
  <si>
    <t xml:space="preserve">MI-28-355</t>
  </si>
  <si>
    <t xml:space="preserve">Tenantadmin FÅR INTE få full sensitive evidence genom auditroll utan relevant contentauthority.</t>
  </si>
  <si>
    <t xml:space="preserve">MI-28-356</t>
  </si>
  <si>
    <t xml:space="preserve">28.113</t>
  </si>
  <si>
    <t xml:space="preserve">Högriskverifiering BÖR separera executor, verifierare och approver.</t>
  </si>
  <si>
    <t xml:space="preserve">MI-28-357</t>
  </si>
  <si>
    <t xml:space="preserve">Execution agent FÅR INTE höja verifieringsnivån på sin egen rapport.</t>
  </si>
  <si>
    <t xml:space="preserve">MI-28-358</t>
  </si>
  <si>
    <t xml:space="preserve">Evidence collector FÅR INTE ändra verification policy för att få result godkänt.</t>
  </si>
  <si>
    <t xml:space="preserve">MI-28-359</t>
  </si>
  <si>
    <t xml:space="preserve">Recovery av verifieringsincident BÖR granskas av oberoende role.</t>
  </si>
  <si>
    <t xml:space="preserve">MI-28-360</t>
  </si>
  <si>
    <t xml:space="preserve">28.114</t>
  </si>
  <si>
    <t xml:space="preserve">Ny actionautomation FÅR INTE börja med success baserat enbart på execution response.</t>
  </si>
  <si>
    <t xml:space="preserve">MI-28-361</t>
  </si>
  <si>
    <t xml:space="preserve">Automatic retry SKA införas först när unknown outcome och reconciliation hanteras.</t>
  </si>
  <si>
    <t xml:space="preserve">MI-28-362</t>
  </si>
  <si>
    <t xml:space="preserve">High-assurance verification SKA införas först när evidence identity, provenance och retention fungerar.</t>
  </si>
  <si>
    <t xml:space="preserve">MI-28-363</t>
  </si>
  <si>
    <t xml:space="preserve">Maturity SKA kunna sänkas efter false success, evidence spoofing eller unresolved duplicate incident.</t>
  </si>
  <si>
    <t xml:space="preserve">MI-28-364</t>
  </si>
  <si>
    <t xml:space="preserve">28.115</t>
  </si>
  <si>
    <t xml:space="preserve">Regression som kan orsaka false success, blind retry, duplicate effect, wrong-account promotion eller unverified deletion SKA vara blockerande.</t>
  </si>
  <si>
    <t xml:space="preserve">MI-28-365</t>
  </si>
  <si>
    <t xml:space="preserve">Timeouttest SKA verifiera att saknat svar blir unknown outcome, inte failure.</t>
  </si>
  <si>
    <t xml:space="preserve">MI-28-366</t>
  </si>
  <si>
    <t xml:space="preserve">Wrong-account-test SKA verifiera att tekniskt korrekt result avvisas.</t>
  </si>
  <si>
    <t xml:space="preserve">MI-28-367</t>
  </si>
  <si>
    <t xml:space="preserve">Evidence-test SKA verifiera source, freshness, completeness, integrity och provenance.</t>
  </si>
  <si>
    <t xml:space="preserve">MI-28-368</t>
  </si>
  <si>
    <t xml:space="preserve">Privacytest SKA verifiera att full payload inte lagras när metadata räcker.</t>
  </si>
  <si>
    <t xml:space="preserve">MI-28-369</t>
  </si>
  <si>
    <t xml:space="preserve">Reconciliationtest SKA verifiera att external target kontrolleras före retry.</t>
  </si>
  <si>
    <t xml:space="preserve">MI-28-370</t>
  </si>
  <si>
    <t xml:space="preserve">UI-test SKA verifiera att unverified och unknown inte visas som klart.</t>
  </si>
  <si>
    <t xml:space="preserve">MI-28-371</t>
  </si>
  <si>
    <t xml:space="preserve">28.116</t>
  </si>
  <si>
    <t xml:space="preserve">Verifieringsarkitekturen SKA uttryckligen skydda mot execution-equals-success, wrong-target verification, evidence laundering, circular verification, semantic blindness och unknown-outcome collapse.</t>
  </si>
  <si>
    <t xml:space="preserve">MI-28-372</t>
  </si>
  <si>
    <t xml:space="preserve">28.117</t>
  </si>
  <si>
    <t xml:space="preserve">Absoluta verifierings- och evidensförbud</t>
  </si>
  <si>
    <t xml:space="preserve">Listan över absoluta verifierings- och evidensförbud SKA behandlas som canonical minimum.</t>
  </si>
  <si>
    <t xml:space="preserve">MI-28-373</t>
  </si>
  <si>
    <t xml:space="preserve">MI-29-001</t>
  </si>
  <si>
    <t xml:space="preserve">Felhantering, rollback, compensation och nödstopp</t>
  </si>
  <si>
    <t xml:space="preserve">29.2</t>
  </si>
  <si>
    <t xml:space="preserve">Normativ definition av failure</t>
  </si>
  <si>
    <t xml:space="preserve">Failure SKA bedömas mot explicit expected behavior eller postcondition.</t>
  </si>
  <si>
    <t xml:space="preserve">MI-29-002</t>
  </si>
  <si>
    <t xml:space="preserve">Failure SKA vara identifierat med source, scope, time och affected objects.</t>
  </si>
  <si>
    <t xml:space="preserve">MI-29-003</t>
  </si>
  <si>
    <t xml:space="preserve">Failure FÅR INTE automatiskt likställas med att ingen external effect inträffade.</t>
  </si>
  <si>
    <t xml:space="preserve">MI-29-004</t>
  </si>
  <si>
    <t xml:space="preserve">Failure state SKA kunna skilja verified failure, partial failure och unknown outcome.</t>
  </si>
  <si>
    <t xml:space="preserve">MI-29-005</t>
  </si>
  <si>
    <t xml:space="preserve">29.3</t>
  </si>
  <si>
    <t xml:space="preserve">Error kontra failure</t>
  </si>
  <si>
    <t xml:space="preserve">Error och failure SKA modelleras separat.</t>
  </si>
  <si>
    <t xml:space="preserve">MI-29-006</t>
  </si>
  <si>
    <t xml:space="preserve">Error code FÅR INTE ensam avgöra business outcome.</t>
  </si>
  <si>
    <t xml:space="preserve">MI-29-007</t>
  </si>
  <si>
    <t xml:space="preserve">Flera errors FÅR förekomma utan full workflow failure om recovery lyckas och postconditions verifieras.</t>
  </si>
  <si>
    <t xml:space="preserve">MI-29-008</t>
  </si>
  <si>
    <t xml:space="preserve">29.4</t>
  </si>
  <si>
    <t xml:space="preserve">Exception kontra failure</t>
  </si>
  <si>
    <t xml:space="preserve">Exception SKA klassificeras innan recoverybeslut.</t>
  </si>
  <si>
    <t xml:space="preserve">MI-29-009</t>
  </si>
  <si>
    <t xml:space="preserve">Unhandled exception SKA kunna stoppa berörd execution path men FÅR INTE automatiskt markera external effect som failed.</t>
  </si>
  <si>
    <t xml:space="preserve">MI-29-010</t>
  </si>
  <si>
    <t xml:space="preserve">Exceptiondetaljer FÅR INTE exponera secrets eller känslig payload i user-facing status eller logs.</t>
  </si>
  <si>
    <t xml:space="preserve">MI-29-011</t>
  </si>
  <si>
    <t xml:space="preserve">29.5</t>
  </si>
  <si>
    <t xml:space="preserve">Rejection kontra failure</t>
  </si>
  <si>
    <t xml:space="preserve">Policy- eller validationrejection SKA skiljas från system failure.</t>
  </si>
  <si>
    <t xml:space="preserve">MI-29-012</t>
  </si>
  <si>
    <t xml:space="preserve">Korrekt blockerad otillåten action SKA behandlas som säker kontroll, inte driftfel.</t>
  </si>
  <si>
    <t xml:space="preserve">MI-29-013</t>
  </si>
  <si>
    <t xml:space="preserve">Repeated unexpected rejection FÅR klassificeras som konfigurations-, credential- eller integrationfailure.</t>
  </si>
  <si>
    <t xml:space="preserve">MI-29-014</t>
  </si>
  <si>
    <t xml:space="preserve">29.6</t>
  </si>
  <si>
    <t xml:space="preserve">Timeout kontra failure</t>
  </si>
  <si>
    <t xml:space="preserve">Timeout SKA behandlas som ett observations- eller kommunikationsfel tills outcome verifierats.</t>
  </si>
  <si>
    <t xml:space="preserve">MI-29-015</t>
  </si>
  <si>
    <t xml:space="preserve">Timeout FÅR INTE automatiskt bli verified failure.</t>
  </si>
  <si>
    <t xml:space="preserve">MI-29-016</t>
  </si>
  <si>
    <t xml:space="preserve">Timeout efter möjlig external commit SKA skapa unknown_outcome och reconciliation.</t>
  </si>
  <si>
    <t xml:space="preserve">MI-29-017</t>
  </si>
  <si>
    <t xml:space="preserve">29.7</t>
  </si>
  <si>
    <t xml:space="preserve">Cancellation kontra failure</t>
  </si>
  <si>
    <t xml:space="preserve">Cancellation SKA skiljas från failure.</t>
  </si>
  <si>
    <t xml:space="preserve">MI-29-018</t>
  </si>
  <si>
    <t xml:space="preserve">Ett korrekt avbrutet workflow FÅR INTE rapporteras som systemfel.</t>
  </si>
  <si>
    <t xml:space="preserve">MI-29-019</t>
  </si>
  <si>
    <t xml:space="preserve">Cancellation efter commit boundary SKA kunna kräva compensation eller follow-up.</t>
  </si>
  <si>
    <t xml:space="preserve">MI-29-020</t>
  </si>
  <si>
    <t xml:space="preserve">29.8</t>
  </si>
  <si>
    <t xml:space="preserve">Degradation kontra failure</t>
  </si>
  <si>
    <t xml:space="preserve">Degraded state SKA vara explicit.</t>
  </si>
  <si>
    <t xml:space="preserve">MI-29-021</t>
  </si>
  <si>
    <t xml:space="preserve">Degradation FÅR INTE döljas som normal operation.</t>
  </si>
  <si>
    <t xml:space="preserve">MI-29-022</t>
  </si>
  <si>
    <t xml:space="preserve">Degraded mode FÅR accepteras endast inom definierade kvalitets-, säkerhets- och authoritygränser.</t>
  </si>
  <si>
    <t xml:space="preserve">MI-29-023</t>
  </si>
  <si>
    <t xml:space="preserve">29.9</t>
  </si>
  <si>
    <t xml:space="preserve">Conflict kontra failure</t>
  </si>
  <si>
    <t xml:space="preserve">Conflict SKA skiljas från teknisk failure.</t>
  </si>
  <si>
    <t xml:space="preserve">MI-29-024</t>
  </si>
  <si>
    <t xml:space="preserve">Conflict FÅR INTE lösas genom blind retry eller last-write-wins när semantik är materiell.</t>
  </si>
  <si>
    <t xml:space="preserve">MI-29-025</t>
  </si>
  <si>
    <t xml:space="preserve">Olöst conflict SKA kunna stoppa workflowet eller kräva resolution owner.</t>
  </si>
  <si>
    <t xml:space="preserve">MI-29-026</t>
  </si>
  <si>
    <t xml:space="preserve">29.10</t>
  </si>
  <si>
    <t xml:space="preserve">Failure taxonomy</t>
  </si>
  <si>
    <t xml:space="preserve">Varje materiellt failure SKA få en eller flera explicit failure classes.</t>
  </si>
  <si>
    <t xml:space="preserve">MI-29-027</t>
  </si>
  <si>
    <t xml:space="preserve">Failure class SKA påverka retry, containment, escalation och recovery.</t>
  </si>
  <si>
    <t xml:space="preserve">MI-29-028</t>
  </si>
  <si>
    <t xml:space="preserve">Generisk “något gick fel”-klass FÅR INTE vara enda maskinella failuremodell.</t>
  </si>
  <si>
    <t xml:space="preserve">MI-29-029</t>
  </si>
  <si>
    <t xml:space="preserve">29.11</t>
  </si>
  <si>
    <t xml:space="preserve">Validation failure</t>
  </si>
  <si>
    <t xml:space="preserve">Validation failure SKA normalt stoppa execution före side effect.</t>
  </si>
  <si>
    <t xml:space="preserve">MI-29-030</t>
  </si>
  <si>
    <t xml:space="preserve">Validation failure BÖR INTE retrys utan ändrad input eller state.</t>
  </si>
  <si>
    <t xml:space="preserve">MI-29-031</t>
  </si>
  <si>
    <t xml:space="preserve">Systemet SKA kunna förklara vilket krav som inte uppfylldes.</t>
  </si>
  <si>
    <t xml:space="preserve">MI-29-032</t>
  </si>
  <si>
    <t xml:space="preserve">29.12</t>
  </si>
  <si>
    <t xml:space="preserve">Authorization failure</t>
  </si>
  <si>
    <t xml:space="preserve">Authorization failure SKA stoppa berörd action.</t>
  </si>
  <si>
    <t xml:space="preserve">MI-29-033</t>
  </si>
  <si>
    <t xml:space="preserve">Authorization failure FÅR INTE lösas genom att agenten själv höjer sitt mandat.</t>
  </si>
  <si>
    <t xml:space="preserve">MI-29-034</t>
  </si>
  <si>
    <t xml:space="preserve">Repeated eller unexpected authorization failure SKA kunna trigga credential- eller policyreview.</t>
  </si>
  <si>
    <t xml:space="preserve">MI-29-035</t>
  </si>
  <si>
    <t xml:space="preserve">29.13</t>
  </si>
  <si>
    <t xml:space="preserve">Identity failure</t>
  </si>
  <si>
    <t xml:space="preserve">Identity failure SKA behandlas som högrisk när external effect eller känslig data berörs.</t>
  </si>
  <si>
    <t xml:space="preserve">MI-29-036</t>
  </si>
  <si>
    <t xml:space="preserve">Identity mismatch SKA blockera fortsatt execution och kunna aktivera quarantine.</t>
  </si>
  <si>
    <t xml:space="preserve">MI-29-037</t>
  </si>
  <si>
    <t xml:space="preserve">Systemet FÅR INTE automatiskt byta till “närmaste” account eller identity.</t>
  </si>
  <si>
    <t xml:space="preserve">MI-29-038</t>
  </si>
  <si>
    <t xml:space="preserve">29.14</t>
  </si>
  <si>
    <t xml:space="preserve">Policy failure</t>
  </si>
  <si>
    <t xml:space="preserve">Policy conflict SKA lösas före högriskexecution.</t>
  </si>
  <si>
    <t xml:space="preserve">MI-29-039</t>
  </si>
  <si>
    <t xml:space="preserve">Saknad enforcebar policy SKA leda till default deny för materiella actions.</t>
  </si>
  <si>
    <t xml:space="preserve">MI-29-040</t>
  </si>
  <si>
    <t xml:space="preserve">Agentprompt FÅR INTE användas som enda failure containment för canonical governance.</t>
  </si>
  <si>
    <t xml:space="preserve">MI-29-041</t>
  </si>
  <si>
    <t xml:space="preserve">29.15</t>
  </si>
  <si>
    <t xml:space="preserve">Execution failure</t>
  </si>
  <si>
    <t xml:space="preserve">Execution failure SKA ange om side effect säkert inte inträffade, kan ha inträffat eller inträffade delvis.</t>
  </si>
  <si>
    <t xml:space="preserve">MI-29-042</t>
  </si>
  <si>
    <t xml:space="preserve">Process crash FÅR INTE automatiskt bevisa no effect.</t>
  </si>
  <si>
    <t xml:space="preserve">MI-29-043</t>
  </si>
  <si>
    <t xml:space="preserve">Execution failure SKA kopplas till attempt identity, node och last verified step.</t>
  </si>
  <si>
    <t xml:space="preserve">MI-29-044</t>
  </si>
  <si>
    <t xml:space="preserve">29.16</t>
  </si>
  <si>
    <t xml:space="preserve">Provider failure</t>
  </si>
  <si>
    <t xml:space="preserve">Provider failure SKA skiljas från adapter-, account-, credential- och networkfailure.</t>
  </si>
  <si>
    <t xml:space="preserve">MI-29-045</t>
  </si>
  <si>
    <t xml:space="preserve">Provider fallback SKA genomgå ny eligibility-, data-, rights- och budgetkontroll.</t>
  </si>
  <si>
    <t xml:space="preserve">MI-29-046</t>
  </si>
  <si>
    <t xml:space="preserve">Provider failure FÅR INTE motivera bredare data-egress.</t>
  </si>
  <si>
    <t xml:space="preserve">MI-29-047</t>
  </si>
  <si>
    <t xml:space="preserve">29.17</t>
  </si>
  <si>
    <t xml:space="preserve">Node failure</t>
  </si>
  <si>
    <t xml:space="preserve">Node failure SKA kontrollera ownership, leases, checkpoints och unknown effects före failover.</t>
  </si>
  <si>
    <t xml:space="preserve">MI-29-048</t>
  </si>
  <si>
    <t xml:space="preserve">Saknad heartbeat FÅR INTE ensam bevisa node failure.</t>
  </si>
  <si>
    <t xml:space="preserve">MI-29-049</t>
  </si>
  <si>
    <t xml:space="preserve">Compromised node SKA hanteras som security failure, inte normal availability failure.</t>
  </si>
  <si>
    <t xml:space="preserve">MI-29-050</t>
  </si>
  <si>
    <t xml:space="preserve">29.18</t>
  </si>
  <si>
    <t xml:space="preserve">Network failure</t>
  </si>
  <si>
    <t xml:space="preserve">Network failure SKA skilja control-, data-, credential-, provider- och verification reachability.</t>
  </si>
  <si>
    <t xml:space="preserve">MI-29-051</t>
  </si>
  <si>
    <t xml:space="preserve">Network failure FÅR INTE leda till osäker cross-region- eller cloudfallback.</t>
  </si>
  <si>
    <t xml:space="preserve">MI-29-052</t>
  </si>
  <si>
    <t xml:space="preserve">Partition SKA behandlas som möjlig split-brain-risk.</t>
  </si>
  <si>
    <t xml:space="preserve">MI-29-053</t>
  </si>
  <si>
    <t xml:space="preserve">29.19</t>
  </si>
  <si>
    <t xml:space="preserve">MI-29-054</t>
  </si>
  <si>
    <t xml:space="preserve">Destructive repair FÅR INTE köras autonomt mot recoverykritisk storage.</t>
  </si>
  <si>
    <t xml:space="preserve">MI-29-055</t>
  </si>
  <si>
    <t xml:space="preserve">Source disk eller enda kopia SKA bevaras tills recoverystrategi är verifierad där praktiskt.</t>
  </si>
  <si>
    <t xml:space="preserve">MI-29-056</t>
  </si>
  <si>
    <t xml:space="preserve">29.20</t>
  </si>
  <si>
    <t xml:space="preserve">Data-integrity failure</t>
  </si>
  <si>
    <t xml:space="preserve">Integrity failure SKA quarantänsätta berörd data eller artifact.</t>
  </si>
  <si>
    <t xml:space="preserve">MI-29-057</t>
  </si>
  <si>
    <t xml:space="preserve">Corrupted state FÅR INTE promoteras eller replikeras.</t>
  </si>
  <si>
    <t xml:space="preserve">MI-29-058</t>
  </si>
  <si>
    <t xml:space="preserve">Systemet SKA identifiera source, copies och downstream dependencies.</t>
  </si>
  <si>
    <t xml:space="preserve">MI-29-059</t>
  </si>
  <si>
    <t xml:space="preserve">29.21</t>
  </si>
  <si>
    <t xml:space="preserve">Concurrency failure</t>
  </si>
  <si>
    <t xml:space="preserve">Concurrency failure SKA stoppa nya writes inom berört effect scope.</t>
  </si>
  <si>
    <t xml:space="preserve">MI-29-060</t>
  </si>
  <si>
    <t xml:space="preserve">Stale epoch eller fencing token SKA avvisas.</t>
  </si>
  <si>
    <t xml:space="preserve">MI-29-061</t>
  </si>
  <si>
    <t xml:space="preserve">External effects SKA reconcileras före retry eller compensation.</t>
  </si>
  <si>
    <t xml:space="preserve">MI-29-062</t>
  </si>
  <si>
    <t xml:space="preserve">29.22</t>
  </si>
  <si>
    <t xml:space="preserve">Verification failure SKA stoppa result promotion.</t>
  </si>
  <si>
    <t xml:space="preserve">MI-29-063</t>
  </si>
  <si>
    <t xml:space="preserve">Verification failure FÅR INTE automatiskt göra external effect failed.</t>
  </si>
  <si>
    <t xml:space="preserve">MI-29-064</t>
  </si>
  <si>
    <t xml:space="preserve">Compromised verifieringsväg SKA kunna trigga emergency stop för berörda effect types.</t>
  </si>
  <si>
    <t xml:space="preserve">MI-29-065</t>
  </si>
  <si>
    <t xml:space="preserve">29.23</t>
  </si>
  <si>
    <t xml:space="preserve">Security failure</t>
  </si>
  <si>
    <t xml:space="preserve">Security failure SKA prioritera containment, revocation och evidence preservation.</t>
  </si>
  <si>
    <t xml:space="preserve">MI-29-066</t>
  </si>
  <si>
    <t xml:space="preserve">Compromised credential, node eller session SKA förlora nya execution rights.</t>
  </si>
  <si>
    <t xml:space="preserve">MI-29-067</t>
  </si>
  <si>
    <t xml:space="preserve">Security failure FÅR INTE döljas genom normal retry eller failover.</t>
  </si>
  <si>
    <t xml:space="preserve">MI-29-068</t>
  </si>
  <si>
    <t xml:space="preserve">29.24</t>
  </si>
  <si>
    <t xml:space="preserve">Privacy failure</t>
  </si>
  <si>
    <t xml:space="preserve">Privacy failure SKA stoppa fortsatt data collection, display, transfer eller processing inom berört scope.</t>
  </si>
  <si>
    <t xml:space="preserve">MI-29-069</t>
  </si>
  <si>
    <t xml:space="preserve">Systemet SKA identifiera data class, source, destination, copies och viewers.</t>
  </si>
  <si>
    <t xml:space="preserve">MI-29-070</t>
  </si>
  <si>
    <t xml:space="preserve">Recovery FÅR INTE skapa ytterligare exponering genom överdriven evidence collection.</t>
  </si>
  <si>
    <t xml:space="preserve">MI-29-071</t>
  </si>
  <si>
    <t xml:space="preserve">29.25</t>
  </si>
  <si>
    <t xml:space="preserve">Tenant-isolation failure</t>
  </si>
  <si>
    <t xml:space="preserve">Cross-tenant failure SKA behandlas som critical incident.</t>
  </si>
  <si>
    <t xml:space="preserve">MI-29-072</t>
  </si>
  <si>
    <t xml:space="preserve">Berörda sync-, search-, storage- och executionvägar SKA stoppas eller isoleras.</t>
  </si>
  <si>
    <t xml:space="preserve">MI-29-073</t>
  </si>
  <si>
    <t xml:space="preserve">Tenantdata FÅR INTE flyttas, merge:as eller raderas blint under containment.</t>
  </si>
  <si>
    <t xml:space="preserve">MI-29-074</t>
  </si>
  <si>
    <t xml:space="preserve">29.26</t>
  </si>
  <si>
    <t xml:space="preserve">Cost failure</t>
  </si>
  <si>
    <t xml:space="preserve">Cost failure SKA kunna stoppa nya kostnadsdrivande attempts.</t>
  </si>
  <si>
    <t xml:space="preserve">MI-29-075</t>
  </si>
  <si>
    <t xml:space="preserve">Budget breach FÅR INTE döljas genom senare cost attribution.</t>
  </si>
  <si>
    <t xml:space="preserve">MI-29-076</t>
  </si>
  <si>
    <t xml:space="preserve">Redan utförd debitering SKA reconcileras och attribueras korrekt.</t>
  </si>
  <si>
    <t xml:space="preserve">MI-29-077</t>
  </si>
  <si>
    <t xml:space="preserve">29.27</t>
  </si>
  <si>
    <t xml:space="preserve">Failure severity</t>
  </si>
  <si>
    <t xml:space="preserve">Failure severity SKA bedömas explicit.</t>
  </si>
  <si>
    <t xml:space="preserve">MI-29-078</t>
  </si>
  <si>
    <t xml:space="preserve">Severity SKA väga data, authority, external effect, scope, reversibility, cost och human safety.</t>
  </si>
  <si>
    <t xml:space="preserve">MI-29-079</t>
  </si>
  <si>
    <t xml:space="preserve">Hög severity SKA kunna överstyra normal automation och optimization.</t>
  </si>
  <si>
    <t xml:space="preserve">MI-29-080</t>
  </si>
  <si>
    <t xml:space="preserve">Severity FÅR INTE baseras enbart på antal tekniska errors.</t>
  </si>
  <si>
    <t xml:space="preserve">MI-29-081</t>
  </si>
  <si>
    <t xml:space="preserve">29.28</t>
  </si>
  <si>
    <t xml:space="preserve">F0 — Informational anomaly</t>
  </si>
  <si>
    <t xml:space="preserve">F0 BÖR auditloggas proportionerligt men inte störa användaren i onödan.</t>
  </si>
  <si>
    <t xml:space="preserve">MI-29-082</t>
  </si>
  <si>
    <t xml:space="preserve">29.29</t>
  </si>
  <si>
    <t xml:space="preserve">F1 — Minor recoverable failure</t>
  </si>
  <si>
    <t xml:space="preserve">F1 FÅR hanteras automatiskt inom bounded retry och cost limits.</t>
  </si>
  <si>
    <t xml:space="preserve">MI-29-083</t>
  </si>
  <si>
    <t xml:space="preserve">F1 FÅR INTE eskalera till bred fallback som bryter governance.</t>
  </si>
  <si>
    <t xml:space="preserve">MI-29-084</t>
  </si>
  <si>
    <t xml:space="preserve">29.30</t>
  </si>
  <si>
    <t xml:space="preserve">F2 — Localized operational failure</t>
  </si>
  <si>
    <t xml:space="preserve">F2 SKA isoleras till berörd task, node eller capability där möjligt.</t>
  </si>
  <si>
    <t xml:space="preserve">MI-29-085</t>
  </si>
  <si>
    <t xml:space="preserve">Användaren SKA informeras om åtgärd krävs.</t>
  </si>
  <si>
    <t xml:space="preserve">MI-29-086</t>
  </si>
  <si>
    <t xml:space="preserve">29.31</t>
  </si>
  <si>
    <t xml:space="preserve">F3 — Material workflow or project failure</t>
  </si>
  <si>
    <t xml:space="preserve">F3 SKA ha incident owner och recovery plan.</t>
  </si>
  <si>
    <t xml:space="preserve">MI-29-087</t>
  </si>
  <si>
    <t xml:space="preserve">Berörd effect path SKA kunna suspenderas.</t>
  </si>
  <si>
    <t xml:space="preserve">MI-29-088</t>
  </si>
  <si>
    <t xml:space="preserve">29.32</t>
  </si>
  <si>
    <t xml:space="preserve">F4 — High-risk failure</t>
  </si>
  <si>
    <t xml:space="preserve">F4 SKA omedelbart trigga containment och förstärkt audit.</t>
  </si>
  <si>
    <t xml:space="preserve">MI-29-089</t>
  </si>
  <si>
    <t xml:space="preserve">Automatisk normal drift SKA stoppas inom berört scope.</t>
  </si>
  <si>
    <t xml:space="preserve">MI-29-090</t>
  </si>
  <si>
    <t xml:space="preserve">29.33</t>
  </si>
  <si>
    <t xml:space="preserve">F5 — Critical system failure</t>
  </si>
  <si>
    <t xml:space="preserve">F5 SKA kunna trigga tenant-, provider-, region- eller globalt emergency stop.</t>
  </si>
  <si>
    <t xml:space="preserve">MI-29-091</t>
  </si>
  <si>
    <t xml:space="preserve">Recovery SKA ledas av explicit incident- och recovery authority.</t>
  </si>
  <si>
    <t xml:space="preserve">MI-29-092</t>
  </si>
  <si>
    <t xml:space="preserve">29.34</t>
  </si>
  <si>
    <t xml:space="preserve">F6 — Catastrophic failure</t>
  </si>
  <si>
    <t xml:space="preserve">F6 SKA prioritera human safety, owner recovery, containment och preservation av bevis.</t>
  </si>
  <si>
    <t xml:space="preserve">MI-29-093</t>
  </si>
  <si>
    <t xml:space="preserve">Normal autonomous recovery FÅR INTE fortsätta utan uttryckligt recoverybeslut.</t>
  </si>
  <si>
    <t xml:space="preserve">MI-29-094</t>
  </si>
  <si>
    <t xml:space="preserve">29.35</t>
  </si>
  <si>
    <t xml:space="preserve">Failure scope</t>
  </si>
  <si>
    <t xml:space="preserve">Failure SKA scope:as till minsta säkra containment boundary.</t>
  </si>
  <si>
    <t xml:space="preserve">MI-29-095</t>
  </si>
  <si>
    <t xml:space="preserve">Containment FÅR INTE göras bredare än nödvändigt utan riskgrund.</t>
  </si>
  <si>
    <t xml:space="preserve">MI-29-096</t>
  </si>
  <si>
    <t xml:space="preserve">För smalt scope FÅR INTE lämna gemensam failure path aktiv.</t>
  </si>
  <si>
    <t xml:space="preserve">MI-29-097</t>
  </si>
  <si>
    <t xml:space="preserve">Systemet SKA kunna utöka scope om ny evidence visar bredare påverkan.</t>
  </si>
  <si>
    <t xml:space="preserve">MI-29-098</t>
  </si>
  <si>
    <t xml:space="preserve">29.36</t>
  </si>
  <si>
    <t xml:space="preserve">Blast radius</t>
  </si>
  <si>
    <t xml:space="preserve">Materiellt failure SKA ha blast-radius-bedömning.</t>
  </si>
  <si>
    <t xml:space="preserve">MI-29-099</t>
  </si>
  <si>
    <t xml:space="preserve">Blast radius SKA skilja known, likely och unknown affected scope.</t>
  </si>
  <si>
    <t xml:space="preserve">MI-29-100</t>
  </si>
  <si>
    <t xml:space="preserve">Unknown blast radius SKA leda till konservativ containment utan att onödigt förstöra evidence.</t>
  </si>
  <si>
    <t xml:space="preserve">MI-29-101</t>
  </si>
  <si>
    <t xml:space="preserve">29.37</t>
  </si>
  <si>
    <t xml:space="preserve">Failure handling lifecycle</t>
  </si>
  <si>
    <t xml:space="preserve">Failure handling SKA följa explicit lifecycle.</t>
  </si>
  <si>
    <t xml:space="preserve">MI-29-102</t>
  </si>
  <si>
    <t xml:space="preserve">Recovery FÅR INTE börja med destructive action innan containment och evidence preservation när detta är relevant.</t>
  </si>
  <si>
    <t xml:space="preserve">MI-29-103</t>
  </si>
  <si>
    <t xml:space="preserve">Normal drift FÅR INTE återupptas innan recovery postconditions verifierats.</t>
  </si>
  <si>
    <t xml:space="preserve">MI-29-104</t>
  </si>
  <si>
    <t xml:space="preserve">29.38</t>
  </si>
  <si>
    <t xml:space="preserve">Detection</t>
  </si>
  <si>
    <t xml:space="preserve">Failure detection SKA registrera source och confidence.</t>
  </si>
  <si>
    <t xml:space="preserve">MI-29-105</t>
  </si>
  <si>
    <t xml:space="preserve">Anomaly FÅR INTE automatiskt behandlas som confirmed incident.</t>
  </si>
  <si>
    <t xml:space="preserve">MI-29-106</t>
  </si>
  <si>
    <t xml:space="preserve">Högriskanomaly FÅR trigga safe containment före full confirmation.</t>
  </si>
  <si>
    <t xml:space="preserve">MI-29-107</t>
  </si>
  <si>
    <t xml:space="preserve">29.39</t>
  </si>
  <si>
    <t xml:space="preserve">Classification</t>
  </si>
  <si>
    <t xml:space="preserve">Classification SKA ange failure class, severity, scope, reversibility och outcome certainty.</t>
  </si>
  <si>
    <t xml:space="preserve">MI-29-108</t>
  </si>
  <si>
    <t xml:space="preserve">Classification SKA kunna uppdateras när ny evidence tillkommer.</t>
  </si>
  <si>
    <t xml:space="preserve">MI-29-109</t>
  </si>
  <si>
    <t xml:space="preserve">Initial låg severity FÅR INTE låsa incidenten om impact senare visar sig större.</t>
  </si>
  <si>
    <t xml:space="preserve">MI-29-110</t>
  </si>
  <si>
    <t xml:space="preserve">29.40</t>
  </si>
  <si>
    <t xml:space="preserve">Containment</t>
  </si>
  <si>
    <t xml:space="preserve">Containment SKA stoppa fortsatt skada inom berört scope.</t>
  </si>
  <si>
    <t xml:space="preserve">MI-29-111</t>
  </si>
  <si>
    <t xml:space="preserve">Containment FÅR INTE automatiskt radera potentiell evidence.</t>
  </si>
  <si>
    <t xml:space="preserve">MI-29-112</t>
  </si>
  <si>
    <t xml:space="preserve">Containment action SKA vara auditbar och reversibel där möjligt.</t>
  </si>
  <si>
    <t xml:space="preserve">MI-29-113</t>
  </si>
  <si>
    <t xml:space="preserve">29.41</t>
  </si>
  <si>
    <t xml:space="preserve">Stabilization</t>
  </si>
  <si>
    <t xml:space="preserve">Stabilization SKA prioritera stopp av nya side effects framför full service.</t>
  </si>
  <si>
    <t xml:space="preserve">MI-29-114</t>
  </si>
  <si>
    <t xml:space="preserve">Systemet FÅR gå till read-only, waiting eller degraded mode.</t>
  </si>
  <si>
    <t xml:space="preserve">MI-29-115</t>
  </si>
  <si>
    <t xml:space="preserve">Stabilized FÅR INTE betyda recovered om postconditions ännu inte verifierats.</t>
  </si>
  <si>
    <t xml:space="preserve">MI-29-116</t>
  </si>
  <si>
    <t xml:space="preserve">29.42</t>
  </si>
  <si>
    <t xml:space="preserve">Recovery strategy selection</t>
  </si>
  <si>
    <t xml:space="preserve">Recovery strategy SKA väljas efter failure class, effect scope, reversibility, authority och evidence.</t>
  </si>
  <si>
    <t xml:space="preserve">MI-29-117</t>
  </si>
  <si>
    <t xml:space="preserve">Retry FÅR INTE vara default för alla failures.</t>
  </si>
  <si>
    <t xml:space="preserve">MI-29-118</t>
  </si>
  <si>
    <t xml:space="preserve">Strategin SKA ange expected benefit, risks, stop conditions och verification.</t>
  </si>
  <si>
    <t xml:space="preserve">MI-29-119</t>
  </si>
  <si>
    <t xml:space="preserve">Om säker recovery saknas SKA workflowet stanna i manual resolution eller unresolved state.</t>
  </si>
  <si>
    <t xml:space="preserve">MI-29-120</t>
  </si>
  <si>
    <t xml:space="preserve">29.43</t>
  </si>
  <si>
    <t xml:space="preserve">Retry SKA endast användas när operationen är retryable och previous outcome tillräckligt känd.</t>
  </si>
  <si>
    <t xml:space="preserve">MI-29-121</t>
  </si>
  <si>
    <t xml:space="preserve">Retry SKA bevara idempotency key när samma business intent avses.</t>
  </si>
  <si>
    <t xml:space="preserve">MI-29-122</t>
  </si>
  <si>
    <t xml:space="preserve">Retry FÅR INTE användas för authorization-, policy- eller semantic failures utan state change.</t>
  </si>
  <si>
    <t xml:space="preserve">MI-29-123</t>
  </si>
  <si>
    <t xml:space="preserve">Retry SKA ha bounded attempts, time och cost.</t>
  </si>
  <si>
    <t xml:space="preserve">MI-29-124</t>
  </si>
  <si>
    <t xml:space="preserve">29.44</t>
  </si>
  <si>
    <t xml:space="preserve">Wait</t>
  </si>
  <si>
    <t xml:space="preserve">Wait SKA användas när rätt förutsättning kan återkomma utan säkerhetsbrott.</t>
  </si>
  <si>
    <t xml:space="preserve">MI-29-125</t>
  </si>
  <si>
    <t xml:space="preserve">Waiting state SKA ha owner, trigger, reason och eventuell expiry.</t>
  </si>
  <si>
    <t xml:space="preserve">MI-29-126</t>
  </si>
  <si>
    <t xml:space="preserve">Waiting FÅR INTE vara en dold permanent failure.</t>
  </si>
  <si>
    <t xml:space="preserve">MI-29-127</t>
  </si>
  <si>
    <t xml:space="preserve">29.45</t>
  </si>
  <si>
    <t xml:space="preserve">Resume SKA starta från verifierad checkpoint eller state.</t>
  </si>
  <si>
    <t xml:space="preserve">MI-29-128</t>
  </si>
  <si>
    <t xml:space="preserve">Resume FÅR INTE återanvända stale approval, credential eller lease.</t>
  </si>
  <si>
    <t xml:space="preserve">MI-29-129</t>
  </si>
  <si>
    <t xml:space="preserve">Already-completed effects SKA reconcileras före continuation.</t>
  </si>
  <si>
    <t xml:space="preserve">MI-29-130</t>
  </si>
  <si>
    <t xml:space="preserve">29.46</t>
  </si>
  <si>
    <t xml:space="preserve">Restart</t>
  </si>
  <si>
    <t xml:space="preserve">Restart SKA skiljas från resume.</t>
  </si>
  <si>
    <t xml:space="preserve">MI-29-131</t>
  </si>
  <si>
    <t xml:space="preserve">Full restart FÅR INTE användas när tidigare partial effects kan dupliceras.</t>
  </si>
  <si>
    <t xml:space="preserve">MI-29-132</t>
  </si>
  <si>
    <t xml:space="preserve">Restart SKA skapa nytt attempt och bevara relation till originalfailure.</t>
  </si>
  <si>
    <t xml:space="preserve">MI-29-133</t>
  </si>
  <si>
    <t xml:space="preserve">29.47</t>
  </si>
  <si>
    <t xml:space="preserve">Failover SKA revalidera node, provider, account, region, data, cost och approval.</t>
  </si>
  <si>
    <t xml:space="preserve">MI-29-134</t>
  </si>
  <si>
    <t xml:space="preserve">Failover FÅR INTE ske före outcome- och ownershipkontroll.</t>
  </si>
  <si>
    <t xml:space="preserve">MI-29-135</t>
  </si>
  <si>
    <t xml:space="preserve">MI-29-136</t>
  </si>
  <si>
    <t xml:space="preserve">29.48</t>
  </si>
  <si>
    <t xml:space="preserve">Abandon and recreate</t>
  </si>
  <si>
    <t xml:space="preserve">Abandon-and-recreate FÅR användas för återgenererbar, icke-canonical och side-effect-free state.</t>
  </si>
  <si>
    <t xml:space="preserve">MI-29-137</t>
  </si>
  <si>
    <t xml:space="preserve">Systemet FÅR INTE använda recreate för att ersätta meningsbärande user work eller unik evidence.</t>
  </si>
  <si>
    <t xml:space="preserve">MI-29-138</t>
  </si>
  <si>
    <t xml:space="preserve">Den övergivna artifacten SKA rensas eller quarantänsättas enligt policy.</t>
  </si>
  <si>
    <t xml:space="preserve">MI-29-139</t>
  </si>
  <si>
    <t xml:space="preserve">29.49</t>
  </si>
  <si>
    <t xml:space="preserve">Rollback SKA endast användas när tidigare state kan återställas med definierad semantik.</t>
  </si>
  <si>
    <t xml:space="preserve">MI-29-140</t>
  </si>
  <si>
    <t xml:space="preserve">Rollback SKA ange exakt rollback target och affected scope.</t>
  </si>
  <si>
    <t xml:space="preserve">MI-29-141</t>
  </si>
  <si>
    <t xml:space="preserve">Rollback FÅR INTE påstå att externa historiska effekter aldrig inträffade.</t>
  </si>
  <si>
    <t xml:space="preserve">MI-29-142</t>
  </si>
  <si>
    <t xml:space="preserve">Rollback SKA verifieras efter execution.</t>
  </si>
  <si>
    <t xml:space="preserve">MI-29-143</t>
  </si>
  <si>
    <t xml:space="preserve">29.50</t>
  </si>
  <si>
    <t xml:space="preserve">Transaction rollback</t>
  </si>
  <si>
    <t xml:space="preserve">Lokal transaction rollback SKA användas för atomiska stateförändringar inom samma transaktionsdomän.</t>
  </si>
  <si>
    <t xml:space="preserve">MI-29-144</t>
  </si>
  <si>
    <t xml:space="preserve">Transaction rollback FÅR INTE antas påverka redan utförd external effect.</t>
  </si>
  <si>
    <t xml:space="preserve">MI-29-145</t>
  </si>
  <si>
    <t xml:space="preserve">Commit failure SKA skilja pre-commit och post-commit uncertainty.</t>
  </si>
  <si>
    <t xml:space="preserve">MI-29-146</t>
  </si>
  <si>
    <t xml:space="preserve">29.51</t>
  </si>
  <si>
    <t xml:space="preserve">Configuration rollback</t>
  </si>
  <si>
    <t xml:space="preserve">Configuration rollback SKA använda tidigare verifierad version.</t>
  </si>
  <si>
    <t xml:space="preserve">MI-29-147</t>
  </si>
  <si>
    <t xml:space="preserve">Rollback SKA bevara audit och reason.</t>
  </si>
  <si>
    <t xml:space="preserve">MI-29-148</t>
  </si>
  <si>
    <t xml:space="preserve">Konfigurationens beroenden SKA verifieras för targetversionen.</t>
  </si>
  <si>
    <t xml:space="preserve">MI-29-149</t>
  </si>
  <si>
    <t xml:space="preserve">Stale eller security-vulnerable version FÅR INTE återaktiveras utan riskbeslut.</t>
  </si>
  <si>
    <t xml:space="preserve">MI-29-150</t>
  </si>
  <si>
    <t xml:space="preserve">29.52</t>
  </si>
  <si>
    <t xml:space="preserve">Deployment rollback</t>
  </si>
  <si>
    <t xml:space="preserve">Deployment rollback SKA skilja application code, schema, policy och data migrations.</t>
  </si>
  <si>
    <t xml:space="preserve">MI-29-151</t>
  </si>
  <si>
    <t xml:space="preserve">Code rollback FÅR INTE antas reversera irreversible data migration.</t>
  </si>
  <si>
    <t xml:space="preserve">MI-29-152</t>
  </si>
  <si>
    <t xml:space="preserve">Rollbackplan SKA definieras före högriskrelease.</t>
  </si>
  <si>
    <t xml:space="preserve">MI-29-153</t>
  </si>
  <si>
    <t xml:space="preserve">29.53</t>
  </si>
  <si>
    <t xml:space="preserve">File version rollback</t>
  </si>
  <si>
    <t xml:space="preserve">File rollback SKA använda stable file identity och verified version.</t>
  </si>
  <si>
    <t xml:space="preserve">MI-29-154</t>
  </si>
  <si>
    <t xml:space="preserve">Rollback FÅR INTE skriva över senare meningsbärande user work utan branch eller review.</t>
  </si>
  <si>
    <t xml:space="preserve">MI-29-155</t>
  </si>
  <si>
    <t xml:space="preserve">Restored version SKA bli ny version med provenance, inte skriva om historiken.</t>
  </si>
  <si>
    <t xml:space="preserve">MI-29-156</t>
  </si>
  <si>
    <t xml:space="preserve">29.54</t>
  </si>
  <si>
    <t xml:space="preserve">Canonical-state rollback</t>
  </si>
  <si>
    <t xml:space="preserve">Canonical rollback SKA vara explicit promotion av en tidigare state till en ny current version.</t>
  </si>
  <si>
    <t xml:space="preserve">MI-29-157</t>
  </si>
  <si>
    <t xml:space="preserve">Historiska versionsposter FÅR INTE manipuleras för att få rollback att se ut som om felet aldrig inträffade.</t>
  </si>
  <si>
    <t xml:space="preserve">MI-29-158</t>
  </si>
  <si>
    <t xml:space="preserve">Downstream effects SKA analyseras separat.</t>
  </si>
  <si>
    <t xml:space="preserve">MI-29-159</t>
  </si>
  <si>
    <t xml:space="preserve">29.55</t>
  </si>
  <si>
    <t xml:space="preserve">Rollback eligibility</t>
  </si>
  <si>
    <t xml:space="preserve">Systemet SKA bedöma rollback eligibility före execution.</t>
  </si>
  <si>
    <t xml:space="preserve">MI-29-160</t>
  </si>
  <si>
    <t xml:space="preserve">Rollback FÅR INTE vara en språklig etikett för vilken recovery som helst.</t>
  </si>
  <si>
    <t xml:space="preserve">MI-29-161</t>
  </si>
  <si>
    <t xml:space="preserve">Om exact rollback inte är möjlig SKA systemet använda compensation, restore, repair eller manual resolution.</t>
  </si>
  <si>
    <t xml:space="preserve">MI-29-162</t>
  </si>
  <si>
    <t xml:space="preserve">29.56</t>
  </si>
  <si>
    <t xml:space="preserve">Compensation SKA ha egen action identity, authority och postconditions.</t>
  </si>
  <si>
    <t xml:space="preserve">MI-29-163</t>
  </si>
  <si>
    <t xml:space="preserve">Compensation SKA länkas till originaleffekten.</t>
  </si>
  <si>
    <t xml:space="preserve">MI-29-164</t>
  </si>
  <si>
    <t xml:space="preserve">MI-29-165</t>
  </si>
  <si>
    <t xml:space="preserve">Compensation SKA verifieras som en ny external effect.</t>
  </si>
  <si>
    <t xml:space="preserve">MI-29-166</t>
  </si>
  <si>
    <t xml:space="preserve">29.57</t>
  </si>
  <si>
    <t xml:space="preserve">Compensation classes</t>
  </si>
  <si>
    <t xml:space="preserve">Compensation class SKA vara explicit.</t>
  </si>
  <si>
    <t xml:space="preserve">MI-29-167</t>
  </si>
  <si>
    <t xml:space="preserve">Compensation SKA bedöma om den kan skapa nya risker eller side effects.</t>
  </si>
  <si>
    <t xml:space="preserve">MI-29-168</t>
  </si>
  <si>
    <t xml:space="preserve">29.58</t>
  </si>
  <si>
    <t xml:space="preserve">Inverse compensation</t>
  </si>
  <si>
    <t xml:space="preserve">Inverse compensation SKA verifiera att inverse operation faktiskt stöds.</t>
  </si>
  <si>
    <t xml:space="preserve">MI-29-169</t>
  </si>
  <si>
    <t xml:space="preserve">Inverse operation FÅR INTE påstås återställa exposure, visibility eller user experience som redan inträffat.</t>
  </si>
  <si>
    <t xml:space="preserve">MI-29-170</t>
  </si>
  <si>
    <t xml:space="preserve">29.59</t>
  </si>
  <si>
    <t xml:space="preserve">Corrective compensation</t>
  </si>
  <si>
    <t xml:space="preserve">Corrective compensation SKA bevara relation till originalerror.</t>
  </si>
  <si>
    <t xml:space="preserve">MI-29-171</t>
  </si>
  <si>
    <t xml:space="preserve">Korrigering FÅR INTE utföras utan att target, audience och timing bedöms.</t>
  </si>
  <si>
    <t xml:space="preserve">MI-29-172</t>
  </si>
  <si>
    <t xml:space="preserve">29.60</t>
  </si>
  <si>
    <t xml:space="preserve">Financial compensation</t>
  </si>
  <si>
    <t xml:space="preserve">Financial compensation SKA ha separat approval och payment identity där risk kräver det.</t>
  </si>
  <si>
    <t xml:space="preserve">MI-29-173</t>
  </si>
  <si>
    <t xml:space="preserve">Refund request FÅR INTE presenteras som genomförd återbetalning innan auktoritativ verification.</t>
  </si>
  <si>
    <t xml:space="preserve">MI-29-174</t>
  </si>
  <si>
    <t xml:space="preserve">Dubbel compensation SKA förhindras genom idempotency.</t>
  </si>
  <si>
    <t xml:space="preserve">MI-29-175</t>
  </si>
  <si>
    <t xml:space="preserve">29.61</t>
  </si>
  <si>
    <t xml:space="preserve">Data compensation</t>
  </si>
  <si>
    <t xml:space="preserve">Data compensation SKA bevara tombstones, provenance och current policy.</t>
  </si>
  <si>
    <t xml:space="preserve">MI-29-176</t>
  </si>
  <si>
    <t xml:space="preserve">Restore FÅR INTE återintroducera revoked credentials, deleted objects eller stale workflows.</t>
  </si>
  <si>
    <t xml:space="preserve">MI-29-177</t>
  </si>
  <si>
    <t xml:space="preserve">Compensated data SKA valideras före canonical promotion.</t>
  </si>
  <si>
    <t xml:space="preserve">MI-29-178</t>
  </si>
  <si>
    <t xml:space="preserve">29.62</t>
  </si>
  <si>
    <t xml:space="preserve">Compensation ordering</t>
  </si>
  <si>
    <t xml:space="preserve">Saga SKA definiera compensation order.</t>
  </si>
  <si>
    <t xml:space="preserve">MI-29-179</t>
  </si>
  <si>
    <t xml:space="preserve">Compensation BÖR normalt ske i omvänd beroendeordning när detta är semantiskt korrekt.</t>
  </si>
  <si>
    <t xml:space="preserve">MI-29-180</t>
  </si>
  <si>
    <t xml:space="preserve">Omvänd ordning FÅR INTE användas blint när senare steg har oberoende external impact.</t>
  </si>
  <si>
    <t xml:space="preserve">MI-29-181</t>
  </si>
  <si>
    <t xml:space="preserve">29.63</t>
  </si>
  <si>
    <t xml:space="preserve">Compensation failure</t>
  </si>
  <si>
    <t xml:space="preserve">Misslyckad compensation SKA bli explicit state.</t>
  </si>
  <si>
    <t xml:space="preserve">MI-29-182</t>
  </si>
  <si>
    <t xml:space="preserve">Compensation failure FÅR INTE radera originalincidenten.</t>
  </si>
  <si>
    <t xml:space="preserve">MI-29-183</t>
  </si>
  <si>
    <t xml:space="preserve">Ny compensation attempt SKA bedöma previous outcome och dubblettrisk.</t>
  </si>
  <si>
    <t xml:space="preserve">MI-29-184</t>
  </si>
  <si>
    <t xml:space="preserve">Olöst compensation SKA kunna gå till manual resolution.</t>
  </si>
  <si>
    <t xml:space="preserve">MI-29-185</t>
  </si>
  <si>
    <t xml:space="preserve">29.64</t>
  </si>
  <si>
    <t xml:space="preserve">Partial compensation</t>
  </si>
  <si>
    <t xml:space="preserve">Partial compensation SKA ange vilka consequences som minskades och vilka som kvarstår.</t>
  </si>
  <si>
    <t xml:space="preserve">MI-29-186</t>
  </si>
  <si>
    <t xml:space="preserve">Partial compensation FÅR INTE presenteras som full recovery.</t>
  </si>
  <si>
    <t xml:space="preserve">MI-29-187</t>
  </si>
  <si>
    <t xml:space="preserve">Kvarvarande business impact SKA vara synlig.</t>
  </si>
  <si>
    <t xml:space="preserve">MI-29-188</t>
  </si>
  <si>
    <t xml:space="preserve">29.65</t>
  </si>
  <si>
    <t xml:space="preserve">Irreversibility</t>
  </si>
  <si>
    <t xml:space="preserve">Varje högriskeffect SKA ha reversibility class.</t>
  </si>
  <si>
    <t xml:space="preserve">MI-29-189</t>
  </si>
  <si>
    <t xml:space="preserve">Reversibility SKA bedömas före approval och execution.</t>
  </si>
  <si>
    <t xml:space="preserve">MI-29-190</t>
  </si>
  <si>
    <t xml:space="preserve">Systemet FÅR INTE kalla en action reversibel enbart för att ett “delete”, “undo” eller “refund”-API finns.</t>
  </si>
  <si>
    <t xml:space="preserve">MI-29-191</t>
  </si>
  <si>
    <t xml:space="preserve">29.66</t>
  </si>
  <si>
    <t xml:space="preserve">Reversibility window</t>
  </si>
  <si>
    <t xml:space="preserve">Tidsbegränsad reversibility SKA ha explicit deadline.</t>
  </si>
  <si>
    <t xml:space="preserve">MI-29-192</t>
  </si>
  <si>
    <t xml:space="preserve">UI SKA kunna visa återstående undo- eller cancellationfönster.</t>
  </si>
  <si>
    <t xml:space="preserve">MI-29-193</t>
  </si>
  <si>
    <t xml:space="preserve">Efter fönstret SKA recoverystrategin omvärderas.</t>
  </si>
  <si>
    <t xml:space="preserve">MI-29-194</t>
  </si>
  <si>
    <t xml:space="preserve">29.67</t>
  </si>
  <si>
    <t xml:space="preserve">Commit boundary SKA definieras för irreversibla eller materiella actions.</t>
  </si>
  <si>
    <t xml:space="preserve">MI-29-195</t>
  </si>
  <si>
    <t xml:space="preserve">Före commit boundary BÖR systemet göra validation, approval och reservation.</t>
  </si>
  <si>
    <t xml:space="preserve">MI-29-196</t>
  </si>
  <si>
    <t xml:space="preserve">Efter commit boundary SKA cancellation, rollback och compensation skiljas tydligt.</t>
  </si>
  <si>
    <t xml:space="preserve">MI-29-197</t>
  </si>
  <si>
    <t xml:space="preserve">Unknown commit-boundary state SKA behandlas som unknown_outcome.</t>
  </si>
  <si>
    <t xml:space="preserve">MI-29-198</t>
  </si>
  <si>
    <t xml:space="preserve">29.68</t>
  </si>
  <si>
    <t xml:space="preserve">Partial failure</t>
  </si>
  <si>
    <t xml:space="preserve">Partial failure SKA vara first-class state.</t>
  </si>
  <si>
    <t xml:space="preserve">MI-29-199</t>
  </si>
  <si>
    <t xml:space="preserve">Systemet SKA ange vilka steg, objects och effects som lyckades respektive misslyckades.</t>
  </si>
  <si>
    <t xml:space="preserve">MI-29-200</t>
  </si>
  <si>
    <t xml:space="preserve">Partial failure FÅR INTE kollapsas till full success eller full failure.</t>
  </si>
  <si>
    <t xml:space="preserve">MI-29-201</t>
  </si>
  <si>
    <t xml:space="preserve">Recovery SKA utgå från verifierat delresultat.</t>
  </si>
  <si>
    <t xml:space="preserve">MI-29-202</t>
  </si>
  <si>
    <t xml:space="preserve">29.69</t>
  </si>
  <si>
    <t xml:space="preserve">Partial external effect</t>
  </si>
  <si>
    <t xml:space="preserve">Partial external effect SKA reconcileras mot targetsystemets state.</t>
  </si>
  <si>
    <t xml:space="preserve">MI-29-203</t>
  </si>
  <si>
    <t xml:space="preserve">Retry FÅR INTE upprepa redan genomförda delsteg utan idempotency eller step-level tracking.</t>
  </si>
  <si>
    <t xml:space="preserve">MI-29-204</t>
  </si>
  <si>
    <t xml:space="preserve">Compensation SKA kunna scope:as till genomförda delar.</t>
  </si>
  <si>
    <t xml:space="preserve">MI-29-205</t>
  </si>
  <si>
    <t xml:space="preserve">29.70</t>
  </si>
  <si>
    <t xml:space="preserve">Fan-out partial failure</t>
  </si>
  <si>
    <t xml:space="preserve">Parallel workflow SKA ha policy för hur många brancher som måste lyckas.</t>
  </si>
  <si>
    <t xml:space="preserve">MI-29-206</t>
  </si>
  <si>
    <t xml:space="preserve">En failed branch FÅR INTE automatiskt förstöra giltiga oberoende outputs.</t>
  </si>
  <si>
    <t xml:space="preserve">MI-29-207</t>
  </si>
  <si>
    <t xml:space="preserve">Parent result SKA följa definierad join- och qualitypolicy.</t>
  </si>
  <si>
    <t xml:space="preserve">MI-29-208</t>
  </si>
  <si>
    <t xml:space="preserve">29.71</t>
  </si>
  <si>
    <t xml:space="preserve">Dependency failure</t>
  </si>
  <si>
    <t xml:space="preserve">Downstream task SKA stoppas eller re-evalueras när en blockerande dependency misslyckas.</t>
  </si>
  <si>
    <t xml:space="preserve">MI-29-209</t>
  </si>
  <si>
    <t xml:space="preserve">Tekniskt completed dependency FÅR INTE accepteras om dess verifieringspostconditions misslyckats.</t>
  </si>
  <si>
    <t xml:space="preserve">MI-29-210</t>
  </si>
  <si>
    <t xml:space="preserve">Fallbackdependency SKA genomgå samma governancekontroller.</t>
  </si>
  <si>
    <t xml:space="preserve">MI-29-211</t>
  </si>
  <si>
    <t xml:space="preserve">29.72</t>
  </si>
  <si>
    <t xml:space="preserve">Recovery point</t>
  </si>
  <si>
    <t xml:space="preserve">Recovery SKA identifiera latest safe recovery point.</t>
  </si>
  <si>
    <t xml:space="preserve">MI-29-212</t>
  </si>
  <si>
    <t xml:space="preserve">Senaste timestamp FÅR INTE ensam avgöra safe recovery point.</t>
  </si>
  <si>
    <t xml:space="preserve">MI-29-213</t>
  </si>
  <si>
    <t xml:space="preserve">Recovery point SKA ha version, integrity, provenance och dependency state.</t>
  </si>
  <si>
    <t xml:space="preserve">MI-29-214</t>
  </si>
  <si>
    <t xml:space="preserve">29.73</t>
  </si>
  <si>
    <t xml:space="preserve">Checkpoint recovery</t>
  </si>
  <si>
    <t xml:space="preserve">Checkpoint SKA verifieras före restore.</t>
  </si>
  <si>
    <t xml:space="preserve">MI-29-215</t>
  </si>
  <si>
    <t xml:space="preserve">Checkpoint från compromised eller corrupted node SKA quarantänsättas.</t>
  </si>
  <si>
    <t xml:space="preserve">MI-29-216</t>
  </si>
  <si>
    <t xml:space="preserve">Resume från checkpoint SKA kontrollera external effects efter checkpointet.</t>
  </si>
  <si>
    <t xml:space="preserve">MI-29-217</t>
  </si>
  <si>
    <t xml:space="preserve">Checkpoint FÅR INTE innehålla utgångna authority grants som återaktiveras automatiskt.</t>
  </si>
  <si>
    <t xml:space="preserve">MI-29-218</t>
  </si>
  <si>
    <t xml:space="preserve">29.74</t>
  </si>
  <si>
    <t xml:space="preserve">Backup recovery</t>
  </si>
  <si>
    <t xml:space="preserve">Backup SKA behandlas som recovery source, inte automatiskt canonical truth.</t>
  </si>
  <si>
    <t xml:space="preserve">MI-29-219</t>
  </si>
  <si>
    <t xml:space="preserve">Restore SKA ske till staging när risk eller osäkerhet kräver det.</t>
  </si>
  <si>
    <t xml:space="preserve">MI-29-220</t>
  </si>
  <si>
    <t xml:space="preserve">Restore SKA verifiera manifest, checksums, versions, tombstones, credentials och policy.</t>
  </si>
  <si>
    <t xml:space="preserve">MI-29-221</t>
  </si>
  <si>
    <t xml:space="preserve">Production promotion FÅR INTE ske innan restore verification.</t>
  </si>
  <si>
    <t xml:space="preserve">MI-29-222</t>
  </si>
  <si>
    <t xml:space="preserve">29.75</t>
  </si>
  <si>
    <t xml:space="preserve">Point-in-time recovery SKA ange target instant och included state domains.</t>
  </si>
  <si>
    <t xml:space="preserve">MI-29-223</t>
  </si>
  <si>
    <t xml:space="preserve">External effects efter target instant FÅR INTE antas vara ogjorda.</t>
  </si>
  <si>
    <t xml:space="preserve">MI-29-224</t>
  </si>
  <si>
    <t xml:space="preserve">Efter restore SKA external state, queues och tombstones reconcileras.</t>
  </si>
  <si>
    <t xml:space="preserve">MI-29-225</t>
  </si>
  <si>
    <t xml:space="preserve">29.76</t>
  </si>
  <si>
    <t xml:space="preserve">Restore contamination</t>
  </si>
  <si>
    <t xml:space="preserve">Restore SKA genomgå contamination check.</t>
  </si>
  <si>
    <t xml:space="preserve">MI-29-226</t>
  </si>
  <si>
    <t xml:space="preserve">Backuppens äldre state FÅR INTE överstyra senare revocations och tombstones.</t>
  </si>
  <si>
    <t xml:space="preserve">MI-29-227</t>
  </si>
  <si>
    <t xml:space="preserve">Restored queue FÅR INTE replayas före reconciliation.</t>
  </si>
  <si>
    <t xml:space="preserve">MI-29-228</t>
  </si>
  <si>
    <t xml:space="preserve">29.77</t>
  </si>
  <si>
    <t xml:space="preserve">Repair</t>
  </si>
  <si>
    <t xml:space="preserve">Repair SKA skilja source data från återgenererbar state.</t>
  </si>
  <si>
    <t xml:space="preserve">MI-29-229</t>
  </si>
  <si>
    <t xml:space="preserve">Repair FÅR INTE modifiera source eller canonical data utan explicit plan.</t>
  </si>
  <si>
    <t xml:space="preserve">MI-29-230</t>
  </si>
  <si>
    <t xml:space="preserve">Repair result SKA verifieras.</t>
  </si>
  <si>
    <t xml:space="preserve">MI-29-231</t>
  </si>
  <si>
    <t xml:space="preserve">29.78</t>
  </si>
  <si>
    <t xml:space="preserve">Rebuild</t>
  </si>
  <si>
    <t xml:space="preserve">Rebuild FÅR användas för derived, reproducible state.</t>
  </si>
  <si>
    <t xml:space="preserve">MI-29-232</t>
  </si>
  <si>
    <t xml:space="preserve">Rebuild SKA använda verifierad source och versionerad process.</t>
  </si>
  <si>
    <t xml:space="preserve">MI-29-233</t>
  </si>
  <si>
    <t xml:space="preserve">Rebuild FÅR INTE påstås återställa information som source inte längre innehåller.</t>
  </si>
  <si>
    <t xml:space="preserve">MI-29-234</t>
  </si>
  <si>
    <t xml:space="preserve">29.79</t>
  </si>
  <si>
    <t xml:space="preserve">Manual repair</t>
  </si>
  <si>
    <t xml:space="preserve">Manual repair SKA ha owner, scope, instructions och audit.</t>
  </si>
  <si>
    <t xml:space="preserve">MI-29-235</t>
  </si>
  <si>
    <t xml:space="preserve">Människan SKA få se risk, backupstatus och stop conditions.</t>
  </si>
  <si>
    <t xml:space="preserve">MI-29-236</t>
  </si>
  <si>
    <t xml:space="preserve">Manual repair FÅR INTE beskrivas som verifierad förrän postconditions kontrollerats.</t>
  </si>
  <si>
    <t xml:space="preserve">MI-29-237</t>
  </si>
  <si>
    <t xml:space="preserve">29.80</t>
  </si>
  <si>
    <t xml:space="preserve">Quarantine SKA stoppa normal use, sync, promotion och external effects inom berört scope.</t>
  </si>
  <si>
    <t xml:space="preserve">MI-29-238</t>
  </si>
  <si>
    <t xml:space="preserve">Quarantänsatt material SKA bevaras för analysis och recovery enligt policy.</t>
  </si>
  <si>
    <t xml:space="preserve">MI-29-239</t>
  </si>
  <si>
    <t xml:space="preserve">Quarantine FÅR INTE automatiskt innebära deletion.</t>
  </si>
  <si>
    <t xml:space="preserve">MI-29-240</t>
  </si>
  <si>
    <t xml:space="preserve">MI-29-241</t>
  </si>
  <si>
    <t xml:space="preserve">29.81</t>
  </si>
  <si>
    <t xml:space="preserve">Artifact quarantine</t>
  </si>
  <si>
    <t xml:space="preserve">Corrupted, untrusted eller wrong-provider-artifact SKA markeras non-canonical.</t>
  </si>
  <si>
    <t xml:space="preserve">MI-29-242</t>
  </si>
  <si>
    <t xml:space="preserve">Quarantänsatt artifact FÅR INTE användas som source för publicering, memory eller downstream generation utan review.</t>
  </si>
  <si>
    <t xml:space="preserve">MI-29-243</t>
  </si>
  <si>
    <t xml:space="preserve">Artifact lineage SKA bevaras.</t>
  </si>
  <si>
    <t xml:space="preserve">MI-29-244</t>
  </si>
  <si>
    <t xml:space="preserve">29.82</t>
  </si>
  <si>
    <t xml:space="preserve">Node quarantine</t>
  </si>
  <si>
    <t xml:space="preserve">Quarantined node SKA förlora nya jobs, secrets och normal sync.</t>
  </si>
  <si>
    <t xml:space="preserve">MI-29-245</t>
  </si>
  <si>
    <t xml:space="preserve">Minimal incident- och recoverykommunikation FÅR tillåtas.</t>
  </si>
  <si>
    <t xml:space="preserve">MI-29-246</t>
  </si>
  <si>
    <t xml:space="preserve">Node release SKA kräva identity-, trust-, software-, storage- och credentialvalidation.</t>
  </si>
  <si>
    <t xml:space="preserve">MI-29-247</t>
  </si>
  <si>
    <t xml:space="preserve">29.83</t>
  </si>
  <si>
    <t xml:space="preserve">Provider quarantine</t>
  </si>
  <si>
    <t xml:space="preserve">Provider SKA kunna quarantänsättas per model, endpoint, region, account eller globalt.</t>
  </si>
  <si>
    <t xml:space="preserve">MI-29-248</t>
  </si>
  <si>
    <t xml:space="preserve">Provider quarantine SKA stoppa ny routing inom scope.</t>
  </si>
  <si>
    <t xml:space="preserve">MI-29-249</t>
  </si>
  <si>
    <t xml:space="preserve">Pending jobs SKA reconcileras före fallback eller cancellation.</t>
  </si>
  <si>
    <t xml:space="preserve">MI-29-250</t>
  </si>
  <si>
    <t xml:space="preserve">29.84</t>
  </si>
  <si>
    <t xml:space="preserve">Degraded mode SKA ha explicit capabilities, limitations och exit conditions.</t>
  </si>
  <si>
    <t xml:space="preserve">MI-29-251</t>
  </si>
  <si>
    <t xml:space="preserve">Degraded mode FÅR INTE bryta absoluta safety-, privacy-, authority- eller tenantkrav.</t>
  </si>
  <si>
    <t xml:space="preserve">MI-29-252</t>
  </si>
  <si>
    <t xml:space="preserve">Användaren SKA informeras om materiellt reducerad funktion.</t>
  </si>
  <si>
    <t xml:space="preserve">MI-29-253</t>
  </si>
  <si>
    <t xml:space="preserve">Degraded result SKA märkas och verifieras enligt sin faktiska kvalitet.</t>
  </si>
  <si>
    <t xml:space="preserve">MI-29-254</t>
  </si>
  <si>
    <t xml:space="preserve">29.85</t>
  </si>
  <si>
    <t xml:space="preserve">Read-only mode</t>
  </si>
  <si>
    <t xml:space="preserve">Read-only mode SKA blockera writes och external side effects.</t>
  </si>
  <si>
    <t xml:space="preserve">MI-29-255</t>
  </si>
  <si>
    <t xml:space="preserve">Read-only mode FÅR tillåta evidence collection och statusvisning.</t>
  </si>
  <si>
    <t xml:space="preserve">MI-29-256</t>
  </si>
  <si>
    <t xml:space="preserve">Cache eller stale replica SKA märkas tydligt.</t>
  </si>
  <si>
    <t xml:space="preserve">MI-29-257</t>
  </si>
  <si>
    <t xml:space="preserve">29.86</t>
  </si>
  <si>
    <t xml:space="preserve">Local-only degraded mode</t>
  </si>
  <si>
    <t xml:space="preserve">Local-only degraded mode SKA respektera data- och executionlocality.</t>
  </si>
  <si>
    <t xml:space="preserve">MI-29-258</t>
  </si>
  <si>
    <t xml:space="preserve">Local-only FÅR INTE ge offline node bredare authority.</t>
  </si>
  <si>
    <t xml:space="preserve">MI-29-259</t>
  </si>
  <si>
    <t xml:space="preserve">External actions SKA köas som proposals eller blockeras.</t>
  </si>
  <si>
    <t xml:space="preserve">MI-29-260</t>
  </si>
  <si>
    <t xml:space="preserve">29.87</t>
  </si>
  <si>
    <t xml:space="preserve">Manual-only mode</t>
  </si>
  <si>
    <t xml:space="preserve">Manual-only mode SKA stoppa autonomous external effects.</t>
  </si>
  <si>
    <t xml:space="preserve">MI-29-261</t>
  </si>
  <si>
    <t xml:space="preserve">Agent FÅR fortsätta observation, proposal och explanation inom scope.</t>
  </si>
  <si>
    <t xml:space="preserve">MI-29-262</t>
  </si>
  <si>
    <t xml:space="preserve">Mänsklig action SKA fortfarande följa identity, approval och verification.</t>
  </si>
  <si>
    <t xml:space="preserve">MI-29-263</t>
  </si>
  <si>
    <t xml:space="preserve">29.88</t>
  </si>
  <si>
    <t xml:space="preserve">Omnira SKA ha emergency-stop-capability.</t>
  </si>
  <si>
    <t xml:space="preserve">MI-29-264</t>
  </si>
  <si>
    <t xml:space="preserve">Emergency stop SKA kunna aktiveras snabbt från betrodd control- eller recoverysurface.</t>
  </si>
  <si>
    <t xml:space="preserve">MI-29-265</t>
  </si>
  <si>
    <t xml:space="preserve">Emergency stop SKA ha explicit scope, initiator, reason, time och authority.</t>
  </si>
  <si>
    <t xml:space="preserve">MI-29-266</t>
  </si>
  <si>
    <t xml:space="preserve">Emergency stop SKA ha företräde framför normal schedules, retries, failover och optimization.</t>
  </si>
  <si>
    <t xml:space="preserve">MI-29-267</t>
  </si>
  <si>
    <t xml:space="preserve">29.89</t>
  </si>
  <si>
    <t xml:space="preserve">Emergency stop kontra pause</t>
  </si>
  <si>
    <t xml:space="preserve">Pause och emergency stop SKA vara separata states.</t>
  </si>
  <si>
    <t xml:space="preserve">MI-29-268</t>
  </si>
  <si>
    <t xml:space="preserve">Emergency stop SKA kunna återkalla leases, credentials och queues som normal pause kan behålla.</t>
  </si>
  <si>
    <t xml:space="preserve">MI-29-269</t>
  </si>
  <si>
    <t xml:space="preserve">Emergency stop FÅR INTE presenteras som vanlig pause för användaren.</t>
  </si>
  <si>
    <t xml:space="preserve">MI-29-270</t>
  </si>
  <si>
    <t xml:space="preserve">29.90</t>
  </si>
  <si>
    <t xml:space="preserve">Emergency stop kontra cancellation</t>
  </si>
  <si>
    <t xml:space="preserve">Cancellation FÅR INTE ersätta emergency stop när shared failure path kvarstår.</t>
  </si>
  <si>
    <t xml:space="preserve">MI-29-271</t>
  </si>
  <si>
    <t xml:space="preserve">Emergency stop SKA kunna stoppa flera workflows samtidigt.</t>
  </si>
  <si>
    <t xml:space="preserve">MI-29-272</t>
  </si>
  <si>
    <t xml:space="preserve">29.91</t>
  </si>
  <si>
    <t xml:space="preserve">Emergency stop kontra shutdown</t>
  </si>
  <si>
    <t xml:space="preserve">Process shutdown FÅR INTE ensam betraktas som emergency stop.</t>
  </si>
  <si>
    <t xml:space="preserve">MI-29-273</t>
  </si>
  <si>
    <t xml:space="preserve">Emergency stop SKA kvarstå genom restart tills explicit cleared.</t>
  </si>
  <si>
    <t xml:space="preserve">MI-29-274</t>
  </si>
  <si>
    <t xml:space="preserve">Ny processinstans FÅR INTE återuppta stoppad execution.</t>
  </si>
  <si>
    <t xml:space="preserve">MI-29-275</t>
  </si>
  <si>
    <t xml:space="preserve">29.92</t>
  </si>
  <si>
    <t xml:space="preserve">Emergency stop kontra quarantine</t>
  </si>
  <si>
    <t xml:space="preserve">Quarantine och emergency stop FÅR användas tillsammans.</t>
  </si>
  <si>
    <t xml:space="preserve">MI-29-276</t>
  </si>
  <si>
    <t xml:space="preserve">Emergency stop FÅR INTE automatiskt radera quarantänsatt evidence.</t>
  </si>
  <si>
    <t xml:space="preserve">MI-29-277</t>
  </si>
  <si>
    <t xml:space="preserve">29.93</t>
  </si>
  <si>
    <t xml:space="preserve">Emergency-stop scopes</t>
  </si>
  <si>
    <t xml:space="preserve">Emergency stop SKA scope:as till minsta säkra nivå.</t>
  </si>
  <si>
    <t xml:space="preserve">MI-29-278</t>
  </si>
  <si>
    <t xml:space="preserve">Scope SKA kunna utökas vid osäker eller växande blast radius.</t>
  </si>
  <si>
    <t xml:space="preserve">MI-29-279</t>
  </si>
  <si>
    <t xml:space="preserve">Scope reduction SKA kräva evidence att bredare risk inte kvarstår.</t>
  </si>
  <si>
    <t xml:space="preserve">MI-29-280</t>
  </si>
  <si>
    <t xml:space="preserve">29.94</t>
  </si>
  <si>
    <t xml:space="preserve">Action stop</t>
  </si>
  <si>
    <t xml:space="preserve">Action stop SKA blockera en specifik command eller effect identity.</t>
  </si>
  <si>
    <t xml:space="preserve">MI-29-281</t>
  </si>
  <si>
    <t xml:space="preserve">Duplicate attempts SKA också fencas.</t>
  </si>
  <si>
    <t xml:space="preserve">MI-29-282</t>
  </si>
  <si>
    <t xml:space="preserve">29.95</t>
  </si>
  <si>
    <t xml:space="preserve">Workflow stop</t>
  </si>
  <si>
    <t xml:space="preserve">Workflow stop SKA blockera nya transitions, attempts och child effects.</t>
  </si>
  <si>
    <t xml:space="preserve">MI-29-283</t>
  </si>
  <si>
    <t xml:space="preserve">Pågående irreversible step SKA markeras unknown eller reconcileras.</t>
  </si>
  <si>
    <t xml:space="preserve">MI-29-284</t>
  </si>
  <si>
    <t xml:space="preserve">29.96</t>
  </si>
  <si>
    <t xml:space="preserve">Capability stop</t>
  </si>
  <si>
    <t xml:space="preserve">Capability stop SKA påverka alla routing- och execution paths för capabilityn.</t>
  </si>
  <si>
    <t xml:space="preserve">MI-29-285</t>
  </si>
  <si>
    <t xml:space="preserve">Agent FÅR INTE använda annan endpoint eller UI-väg för att kringgå stoppet.</t>
  </si>
  <si>
    <t xml:space="preserve">MI-29-286</t>
  </si>
  <si>
    <t xml:space="preserve">29.97</t>
  </si>
  <si>
    <t xml:space="preserve">Account stop</t>
  </si>
  <si>
    <t xml:space="preserve">Account stop SKA blockera nya actions och credential refresh för accountet.</t>
  </si>
  <si>
    <t xml:space="preserve">MI-29-287</t>
  </si>
  <si>
    <t xml:space="preserve">Shared account stop SKA identifiera alla berörda projects.</t>
  </si>
  <si>
    <t xml:space="preserve">MI-29-288</t>
  </si>
  <si>
    <t xml:space="preserve">29.98</t>
  </si>
  <si>
    <t xml:space="preserve">Credential stop</t>
  </si>
  <si>
    <t xml:space="preserve">Credential stop SKA återkalla, blockera eller fenca relevant secret och derived tokens.</t>
  </si>
  <si>
    <t xml:space="preserve">MI-29-289</t>
  </si>
  <si>
    <t xml:space="preserve">Local deletion FÅR INTE ersätta provider revocation när extern enforcement krävs.</t>
  </si>
  <si>
    <t xml:space="preserve">MI-29-290</t>
  </si>
  <si>
    <t xml:space="preserve">29.99</t>
  </si>
  <si>
    <t xml:space="preserve">Node stop</t>
  </si>
  <si>
    <t xml:space="preserve">Node stop SKA stoppa nya assignments, leases och normal sync.</t>
  </si>
  <si>
    <t xml:space="preserve">MI-29-291</t>
  </si>
  <si>
    <t xml:space="preserve">Remote stop FÅR INTE presenteras som verifierat förrän node enforcement är bekräftad.</t>
  </si>
  <si>
    <t xml:space="preserve">MI-29-292</t>
  </si>
  <si>
    <t xml:space="preserve">Offline node SKA få stoppet vid reconnect före normal execution.</t>
  </si>
  <si>
    <t xml:space="preserve">MI-29-293</t>
  </si>
  <si>
    <t xml:space="preserve">29.100</t>
  </si>
  <si>
    <t xml:space="preserve">Provider stop</t>
  </si>
  <si>
    <t xml:space="preserve">Provider stop SKA blockera all ny routing inom scope.</t>
  </si>
  <si>
    <t xml:space="preserve">MI-29-294</t>
  </si>
  <si>
    <t xml:space="preserve">Pending providerjobs SKA inventeras och reconcileras.</t>
  </si>
  <si>
    <t xml:space="preserve">MI-29-295</t>
  </si>
  <si>
    <t xml:space="preserve">Fallback FÅR INTE aktiveras om samma data-, account- eller rightsrisk kvarstår.</t>
  </si>
  <si>
    <t xml:space="preserve">MI-29-296</t>
  </si>
  <si>
    <t xml:space="preserve">29.101</t>
  </si>
  <si>
    <t xml:space="preserve">Project stop</t>
  </si>
  <si>
    <t xml:space="preserve">Project stop SKA stoppa nya workflows, schedules, providerrequests och memory writes inom projectet.</t>
  </si>
  <si>
    <t xml:space="preserve">MI-29-297</t>
  </si>
  <si>
    <t xml:space="preserve">Project stop SKA kunna tillåta minimal recovery, audit och user access.</t>
  </si>
  <si>
    <t xml:space="preserve">MI-29-298</t>
  </si>
  <si>
    <t xml:space="preserve">Ett stale project agentattempt SKA fencas.</t>
  </si>
  <si>
    <t xml:space="preserve">MI-29-299</t>
  </si>
  <si>
    <t xml:space="preserve">29.102</t>
  </si>
  <si>
    <t xml:space="preserve">Tenant stop</t>
  </si>
  <si>
    <t xml:space="preserve">Tenant stop SKA isolera tenantens workflows, credentials, nodes och sync.</t>
  </si>
  <si>
    <t xml:space="preserve">MI-29-300</t>
  </si>
  <si>
    <t xml:space="preserve">Tenant stop FÅR INTE stoppa andra tenants om infrastructure kan isoleras säkert.</t>
  </si>
  <si>
    <t xml:space="preserve">MI-29-301</t>
  </si>
  <si>
    <t xml:space="preserve">29.103</t>
  </si>
  <si>
    <t xml:space="preserve">Global stop</t>
  </si>
  <si>
    <t xml:space="preserve">Global stop SKA reserveras för systemwide eller owner-level risk.</t>
  </si>
  <si>
    <t xml:space="preserve">MI-29-302</t>
  </si>
  <si>
    <t xml:space="preserve">Global stop SKA blockera alla icke-nödvändiga side effects.</t>
  </si>
  <si>
    <t xml:space="preserve">MI-29-303</t>
  </si>
  <si>
    <t xml:space="preserve">Minimal recovery-, identity- och safetyfunktion SKA kunna förbli tillgänglig.</t>
  </si>
  <si>
    <t xml:space="preserve">MI-29-304</t>
  </si>
  <si>
    <t xml:space="preserve">29.104</t>
  </si>
  <si>
    <t xml:space="preserve">Emergency-stop initiators</t>
  </si>
  <si>
    <t xml:space="preserve">Varje initiator SKA ha definierad stop authority.</t>
  </si>
  <si>
    <t xml:space="preserve">MI-29-305</t>
  </si>
  <si>
    <t xml:space="preserve">Automatiskt stop SKA vara begränsat till fördefinierade conditions och scope.</t>
  </si>
  <si>
    <t xml:space="preserve">MI-29-306</t>
  </si>
  <si>
    <t xml:space="preserve">Agent FÅR INTE ge sig själv emergency authority.</t>
  </si>
  <si>
    <t xml:space="preserve">MI-29-307</t>
  </si>
  <si>
    <t xml:space="preserve">User-initiated global stop SKA kunna aktiveras utan lång komplex process.</t>
  </si>
  <si>
    <t xml:space="preserve">MI-29-308</t>
  </si>
  <si>
    <t xml:space="preserve">29.105</t>
  </si>
  <si>
    <t xml:space="preserve">Human emergency stop</t>
  </si>
  <si>
    <t xml:space="preserve">Human emergency-stop-surface SKA vara tydlig, snabb och motståndskraftig mot misclick.</t>
  </si>
  <si>
    <t xml:space="preserve">MI-29-309</t>
  </si>
  <si>
    <t xml:space="preserve">Högriskglobal stop FÅR kräva kort confirmation men FÅR INTE göras så långsam att skadan fortsätter.</t>
  </si>
  <si>
    <t xml:space="preserve">MI-29-310</t>
  </si>
  <si>
    <t xml:space="preserve">Stoppet SKA ge omedelbar synlig acknowledgement men full enforcement SKA verifieras separat.</t>
  </si>
  <si>
    <t xml:space="preserve">MI-29-311</t>
  </si>
  <si>
    <t xml:space="preserve">29.106</t>
  </si>
  <si>
    <t xml:space="preserve">Automatic emergency stop</t>
  </si>
  <si>
    <t xml:space="preserve">Automatiskt stop SKA vara policybundet och auditbart.</t>
  </si>
  <si>
    <t xml:space="preserve">MI-29-312</t>
  </si>
  <si>
    <t xml:space="preserve">Trigger SKA ange evidence och confidence.</t>
  </si>
  <si>
    <t xml:space="preserve">MI-29-313</t>
  </si>
  <si>
    <t xml:space="preserve">False-positive-risk SKA påverka stop scope och degraded behavior.</t>
  </si>
  <si>
    <t xml:space="preserve">MI-29-314</t>
  </si>
  <si>
    <t xml:space="preserve">Automatiskt stop FÅR INTE radera data eller evidence som första åtgärd.</t>
  </si>
  <si>
    <t xml:space="preserve">MI-29-315</t>
  </si>
  <si>
    <t xml:space="preserve">29.107</t>
  </si>
  <si>
    <t xml:space="preserve">Emergency-stop effects</t>
  </si>
  <si>
    <t xml:space="preserve">Emergency stop SKA ha definierad effekt per systemkomponent.</t>
  </si>
  <si>
    <t xml:space="preserve">MI-29-316</t>
  </si>
  <si>
    <t xml:space="preserve">Nya commands SKA blockeras före dispatch.</t>
  </si>
  <si>
    <t xml:space="preserve">MI-29-317</t>
  </si>
  <si>
    <t xml:space="preserve">Queued commands SKA pausas, invalidieras eller quarantänsättas.</t>
  </si>
  <si>
    <t xml:space="preserve">MI-29-318</t>
  </si>
  <si>
    <t xml:space="preserve">Active leases SKA återkallas eller överskridas genom högre fencing epoch.</t>
  </si>
  <si>
    <t xml:space="preserve">MI-29-319</t>
  </si>
  <si>
    <t xml:space="preserve">29.108</t>
  </si>
  <si>
    <t xml:space="preserve">In-flight work</t>
  </si>
  <si>
    <t xml:space="preserve">Pågående work SKA klassificeras som safely stoppable, checkpointable, irreversible, external pending eller unknown.</t>
  </si>
  <si>
    <t xml:space="preserve">MI-29-320</t>
  </si>
  <si>
    <t xml:space="preserve">Systemet FÅR INTE anta att process termination stoppade external effect.</t>
  </si>
  <si>
    <t xml:space="preserve">MI-29-321</t>
  </si>
  <si>
    <t xml:space="preserve">In-flight state SKA bevaras för reconciliation.</t>
  </si>
  <si>
    <t xml:space="preserve">MI-29-322</t>
  </si>
  <si>
    <t xml:space="preserve">29.109</t>
  </si>
  <si>
    <t xml:space="preserve">Queues</t>
  </si>
  <si>
    <t xml:space="preserve">Emergency stop SKA stoppa queue dispatch inom scope.</t>
  </si>
  <si>
    <t xml:space="preserve">MI-29-323</t>
  </si>
  <si>
    <t xml:space="preserve">Queued items SKA få stopped, expired, quarantined eller review-required state.</t>
  </si>
  <si>
    <t xml:space="preserve">MI-29-324</t>
  </si>
  <si>
    <t xml:space="preserve">Queue replay FÅR INTE återupptas automatiskt när processen startas om.</t>
  </si>
  <si>
    <t xml:space="preserve">MI-29-325</t>
  </si>
  <si>
    <t xml:space="preserve">29.110</t>
  </si>
  <si>
    <t xml:space="preserve">Retries och failover</t>
  </si>
  <si>
    <t xml:space="preserve">Emergency stop SKA blockera automatic retry och failover inom scope.</t>
  </si>
  <si>
    <t xml:space="preserve">MI-29-326</t>
  </si>
  <si>
    <t xml:space="preserve">Failover FÅR INTE användas för att kringgå provider-, node- eller regionstopp.</t>
  </si>
  <si>
    <t xml:space="preserve">MI-29-327</t>
  </si>
  <si>
    <t xml:space="preserve">Pending retries SKA revalideras efter stop clearance.</t>
  </si>
  <si>
    <t xml:space="preserve">MI-29-328</t>
  </si>
  <si>
    <t xml:space="preserve">29.111</t>
  </si>
  <si>
    <t xml:space="preserve">Stop SKA kunna blockera token issuance, refresh och use.</t>
  </si>
  <si>
    <t xml:space="preserve">MI-29-329</t>
  </si>
  <si>
    <t xml:space="preserve">Short-lived delegated credentials SKA löpa ut eller återkallas.</t>
  </si>
  <si>
    <t xml:space="preserve">MI-29-330</t>
  </si>
  <si>
    <t xml:space="preserve">Offlinecached credential SKA blockeras vid reconnect.</t>
  </si>
  <si>
    <t xml:space="preserve">MI-29-331</t>
  </si>
  <si>
    <t xml:space="preserve">29.112</t>
  </si>
  <si>
    <t xml:space="preserve">Emergency stop SKA kunna pausa normal sync.</t>
  </si>
  <si>
    <t xml:space="preserve">MI-29-332</t>
  </si>
  <si>
    <t xml:space="preserve">Revocations, stop state och incidentmetadata FÅR synkas genom separat säker channel.</t>
  </si>
  <si>
    <t xml:space="preserve">MI-29-333</t>
  </si>
  <si>
    <t xml:space="preserve">Normal data sync FÅR INTE återuppta stopped workflows.</t>
  </si>
  <si>
    <t xml:space="preserve">MI-29-334</t>
  </si>
  <si>
    <t xml:space="preserve">29.113</t>
  </si>
  <si>
    <t xml:space="preserve">Memory writes</t>
  </si>
  <si>
    <t xml:space="preserve">Emergency stop SKA kunna blockera nya memory writes och learning inom scope.</t>
  </si>
  <si>
    <t xml:space="preserve">MI-29-335</t>
  </si>
  <si>
    <t xml:space="preserve">Incidenttime observations FÅR sparas i särskilt audit- eller incidentlager.</t>
  </si>
  <si>
    <t xml:space="preserve">MI-29-336</t>
  </si>
  <si>
    <t xml:space="preserve">Compromised data FÅR INTE tränas in eller promoteras till memory.</t>
  </si>
  <si>
    <t xml:space="preserve">MI-29-337</t>
  </si>
  <si>
    <t xml:space="preserve">29.114</t>
  </si>
  <si>
    <t xml:space="preserve">Emergency-stop durability</t>
  </si>
  <si>
    <t xml:space="preserve">Emergency stop SKA vara durable genom process restart, node restart och scheduler restart.</t>
  </si>
  <si>
    <t xml:space="preserve">MI-29-338</t>
  </si>
  <si>
    <t xml:space="preserve">Stop state SKA ha canonical source och version.</t>
  </si>
  <si>
    <t xml:space="preserve">MI-29-339</t>
  </si>
  <si>
    <t xml:space="preserve">Cachead äldre “running”-state FÅR INTE överstyra ett senare stop.</t>
  </si>
  <si>
    <t xml:space="preserve">MI-29-340</t>
  </si>
  <si>
    <t xml:space="preserve">Offline nodes SKA tillämpa stoppet före normal sync vid reconnect.</t>
  </si>
  <si>
    <t xml:space="preserve">MI-29-341</t>
  </si>
  <si>
    <t xml:space="preserve">29.115</t>
  </si>
  <si>
    <t xml:space="preserve">Emergency-stop verification</t>
  </si>
  <si>
    <t xml:space="preserve">Stop acknowledgement FÅR INTE ensam betraktas som full enforcement.</t>
  </si>
  <si>
    <t xml:space="preserve">MI-29-342</t>
  </si>
  <si>
    <t xml:space="preserve">Verifiering SKA kontrollera relevanta queues, leases, providers, nodes, credentials och active jobs.</t>
  </si>
  <si>
    <t xml:space="preserve">MI-29-343</t>
  </si>
  <si>
    <t xml:space="preserve">Stop outcome SKA kunna vara:</t>
  </si>
  <si>
    <t xml:space="preserve">MI-29-344</t>
  </si>
  <si>
    <t xml:space="preserve">Partial eller unknown enforcement SKA vara synligt och ägt.</t>
  </si>
  <si>
    <t xml:space="preserve">MI-29-345</t>
  </si>
  <si>
    <t xml:space="preserve">29.116</t>
  </si>
  <si>
    <t xml:space="preserve">Emergency-stop audit</t>
  </si>
  <si>
    <t xml:space="preserve">Stop activation, propagation, enforcement, exceptions och clearance SKA auditloggas.</t>
  </si>
  <si>
    <t xml:space="preserve">MI-29-346</t>
  </si>
  <si>
    <t xml:space="preserve">Audit SKA bevara initiator, authority, scope, reason och affected resources.</t>
  </si>
  <si>
    <t xml:space="preserve">MI-29-347</t>
  </si>
  <si>
    <t xml:space="preserve">Audit FÅR INTE lagra secrets eller full incidentpayload när references räcker.</t>
  </si>
  <si>
    <t xml:space="preserve">MI-29-348</t>
  </si>
  <si>
    <t xml:space="preserve">29.117</t>
  </si>
  <si>
    <t xml:space="preserve">Stop clearance</t>
  </si>
  <si>
    <t xml:space="preserve">Stop clearance SKA vara explicit.</t>
  </si>
  <si>
    <t xml:space="preserve">MI-29-349</t>
  </si>
  <si>
    <t xml:space="preserve">Clearance SKA kräva recovery owner och verifierade exit conditions.</t>
  </si>
  <si>
    <t xml:space="preserve">MI-29-350</t>
  </si>
  <si>
    <t xml:space="preserve">Automatiskt stop FÅR auto-clearas endast för uttryckligt låg-risk, välavgränsade conditions.</t>
  </si>
  <si>
    <t xml:space="preserve">MI-29-351</t>
  </si>
  <si>
    <t xml:space="preserve">F4–F6-stop BÖR kräva mänsklig eller oberoende review före clearance.</t>
  </si>
  <si>
    <t xml:space="preserve">MI-29-352</t>
  </si>
  <si>
    <t xml:space="preserve">29.118</t>
  </si>
  <si>
    <t xml:space="preserve">Exit conditions</t>
  </si>
  <si>
    <t xml:space="preserve">Exit conditions SKA vara definierade per stop type.</t>
  </si>
  <si>
    <t xml:space="preserve">MI-29-353</t>
  </si>
  <si>
    <t xml:space="preserve">“Systemet verkar fungera” FÅR INTE vara enda exit condition.</t>
  </si>
  <si>
    <t xml:space="preserve">MI-29-354</t>
  </si>
  <si>
    <t xml:space="preserve">Recovery postconditions SKA verifieras.</t>
  </si>
  <si>
    <t xml:space="preserve">MI-29-355</t>
  </si>
  <si>
    <t xml:space="preserve">29.119</t>
  </si>
  <si>
    <t xml:space="preserve">Controlled restart</t>
  </si>
  <si>
    <t xml:space="preserve">Återstart SKA vara staged.</t>
  </si>
  <si>
    <t xml:space="preserve">MI-29-356</t>
  </si>
  <si>
    <t xml:space="preserve">Full automation FÅR INTE återaktiveras direkt efter allvarligt stop.</t>
  </si>
  <si>
    <t xml:space="preserve">MI-29-357</t>
  </si>
  <si>
    <t xml:space="preserve">Canary SKA använda låg-risk, tydligt verifierbar task.</t>
  </si>
  <si>
    <t xml:space="preserve">MI-29-358</t>
  </si>
  <si>
    <t xml:space="preserve">Failed canary SKA stoppa vidare återstart.</t>
  </si>
  <si>
    <t xml:space="preserve">MI-29-359</t>
  </si>
  <si>
    <t xml:space="preserve">29.120</t>
  </si>
  <si>
    <t xml:space="preserve">Restart modes</t>
  </si>
  <si>
    <t xml:space="preserve">Restart mode SKA vara explicit.</t>
  </si>
  <si>
    <t xml:space="preserve">MI-29-360</t>
  </si>
  <si>
    <t xml:space="preserve">Varje mode SKA ha tillåtna capabilities och stop conditions.</t>
  </si>
  <si>
    <t xml:space="preserve">MI-29-361</t>
  </si>
  <si>
    <t xml:space="preserve">Staged restoration SKA kunna backas tillbaka till säkrare mode.</t>
  </si>
  <si>
    <t xml:space="preserve">MI-29-362</t>
  </si>
  <si>
    <t xml:space="preserve">29.121</t>
  </si>
  <si>
    <t xml:space="preserve">Queue reconciliation before restart</t>
  </si>
  <si>
    <t xml:space="preserve">Alla stoppade, delayed eller unknown queueitems SKA klassificeras före dispatch.</t>
  </si>
  <si>
    <t xml:space="preserve">MI-29-363</t>
  </si>
  <si>
    <t xml:space="preserve">Stale approvals, credentials och placementbeslut SKA invalidieras.</t>
  </si>
  <si>
    <t xml:space="preserve">MI-29-364</t>
  </si>
  <si>
    <t xml:space="preserve">Already-completed effects FÅR INTE köras igen.</t>
  </si>
  <si>
    <t xml:space="preserve">MI-29-365</t>
  </si>
  <si>
    <t xml:space="preserve">29.122</t>
  </si>
  <si>
    <t xml:space="preserve">Credential validation before restart</t>
  </si>
  <si>
    <t xml:space="preserve">Credentials SKA inventeras, roteras eller revalideras efter securityincident.</t>
  </si>
  <si>
    <t xml:space="preserve">MI-29-366</t>
  </si>
  <si>
    <t xml:space="preserve">Derived sessions och delegated tokens SKA inkluderas.</t>
  </si>
  <si>
    <t xml:space="preserve">MI-29-367</t>
  </si>
  <si>
    <t xml:space="preserve">Compromised secret FÅR INTE återanvändas för att återställa service snabbt.</t>
  </si>
  <si>
    <t xml:space="preserve">MI-29-368</t>
  </si>
  <si>
    <t xml:space="preserve">29.123</t>
  </si>
  <si>
    <t xml:space="preserve">Node validation before restart</t>
  </si>
  <si>
    <t xml:space="preserve">Nodes SKA verifieras för identity, trust, software, storage, clock och active jobs.</t>
  </si>
  <si>
    <t xml:space="preserve">MI-29-369</t>
  </si>
  <si>
    <t xml:space="preserve">Quarantined node FÅR INTE återfå normal execution utan releaseprocess.</t>
  </si>
  <si>
    <t xml:space="preserve">MI-29-370</t>
  </si>
  <si>
    <t xml:space="preserve">Stale node SKA få stop state, revocations och policy före work.</t>
  </si>
  <si>
    <t xml:space="preserve">MI-29-371</t>
  </si>
  <si>
    <t xml:space="preserve">29.124</t>
  </si>
  <si>
    <t xml:space="preserve">Varje F3–F6-incident SKA ha explicit recovery owner.</t>
  </si>
  <si>
    <t xml:space="preserve">MI-29-372</t>
  </si>
  <si>
    <t xml:space="preserve">Recovery owner SKA vara en identifierad principal eller governad service.</t>
  </si>
  <si>
    <t xml:space="preserve">MI-29-373</t>
  </si>
  <si>
    <t xml:space="preserve">Felande execution component BÖR INTE ensam vara recovery owner vid allvarlig incident.</t>
  </si>
  <si>
    <t xml:space="preserve">MI-29-374</t>
  </si>
  <si>
    <t xml:space="preserve">Recovery ownership transfer SKA vara auditbar.</t>
  </si>
  <si>
    <t xml:space="preserve">MI-29-375</t>
  </si>
  <si>
    <t xml:space="preserve">29.125</t>
  </si>
  <si>
    <t xml:space="preserve">Incident commander</t>
  </si>
  <si>
    <t xml:space="preserve">F5–F6-incident BÖR ha tydlig incident commander eller motsvarande authority.</t>
  </si>
  <si>
    <t xml:space="preserve">MI-29-376</t>
  </si>
  <si>
    <t xml:space="preserve">Incident commander FÅR INTE automatiskt få full contentaccess utanför behov.</t>
  </si>
  <si>
    <t xml:space="preserve">MI-29-377</t>
  </si>
  <si>
    <t xml:space="preserve">Beslut SKA dokumenteras med scope och reason.</t>
  </si>
  <si>
    <t xml:space="preserve">MI-29-378</t>
  </si>
  <si>
    <t xml:space="preserve">29.126</t>
  </si>
  <si>
    <t xml:space="preserve">Kritiska failure types SKA ha versionerad recovery runbook.</t>
  </si>
  <si>
    <t xml:space="preserve">MI-29-379</t>
  </si>
  <si>
    <t xml:space="preserve">Runbook SKA vara testad eller övad proportionerligt till risk.</t>
  </si>
  <si>
    <t xml:space="preserve">MI-29-380</t>
  </si>
  <si>
    <t xml:space="preserve">Runbook FÅR INTE innehålla secrets i klartext.</t>
  </si>
  <si>
    <t xml:space="preserve">MI-29-381</t>
  </si>
  <si>
    <t xml:space="preserve">Runbook SKA ange när automation ska stoppas och människa ta över.</t>
  </si>
  <si>
    <t xml:space="preserve">MI-29-382</t>
  </si>
  <si>
    <t xml:space="preserve">29.127</t>
  </si>
  <si>
    <t xml:space="preserve">Recovery objectives</t>
  </si>
  <si>
    <t xml:space="preserve">Kritiska workflows SKA ha explicit recovery objectives.</t>
  </si>
  <si>
    <t xml:space="preserve">MI-29-383</t>
  </si>
  <si>
    <t xml:space="preserve">Recovery objective SKA vara förenligt med privacy, authority och locality.</t>
  </si>
  <si>
    <t xml:space="preserve">MI-29-384</t>
  </si>
  <si>
    <t xml:space="preserve">RTO FÅR INTE uppnås genom att sänka säkerhetskrav utan explicit emergency governance.</t>
  </si>
  <si>
    <t xml:space="preserve">MI-29-385</t>
  </si>
  <si>
    <t xml:space="preserve">RPO FÅR INTE antas vara noll om systemet inte tekniskt kan garantera det.</t>
  </si>
  <si>
    <t xml:space="preserve">MI-29-386</t>
  </si>
  <si>
    <t xml:space="preserve">29.128</t>
  </si>
  <si>
    <t xml:space="preserve">Recovery prioritization</t>
  </si>
  <si>
    <t xml:space="preserve">Recoverypriority SKA vara riskbaserad.</t>
  </si>
  <si>
    <t xml:space="preserve">MI-29-387</t>
  </si>
  <si>
    <t xml:space="preserve">Bekvämlighetsfunktion FÅR INTE prioriteras framför identity, data eller external-effect containment.</t>
  </si>
  <si>
    <t xml:space="preserve">MI-29-388</t>
  </si>
  <si>
    <t xml:space="preserve">29.129</t>
  </si>
  <si>
    <t xml:space="preserve">Communication under failure</t>
  </si>
  <si>
    <t xml:space="preserve">Failurekommunikation SKA skilja fakta, sannolikhet och osäkerhet.</t>
  </si>
  <si>
    <t xml:space="preserve">MI-29-389</t>
  </si>
  <si>
    <t xml:space="preserve">Systemet FÅR INTE överdriva säkerhet eller minimera risk utan evidence.</t>
  </si>
  <si>
    <t xml:space="preserve">MI-29-390</t>
  </si>
  <si>
    <t xml:space="preserve">Teknisk detalj SKA översättas till begriplig påverkan.</t>
  </si>
  <si>
    <t xml:space="preserve">MI-29-391</t>
  </si>
  <si>
    <t xml:space="preserve">Känsliga incidentdetaljer FÅR INTE exponeras på lock screen eller shared surface.</t>
  </si>
  <si>
    <t xml:space="preserve">MI-29-392</t>
  </si>
  <si>
    <t xml:space="preserve">29.130</t>
  </si>
  <si>
    <t xml:space="preserve">User action requests</t>
  </si>
  <si>
    <t xml:space="preserve">Användaren SKA få tydliga, avgränsade instruktioner när human action krävs.</t>
  </si>
  <si>
    <t xml:space="preserve">MI-29-393</t>
  </si>
  <si>
    <t xml:space="preserve">Systemet SKA ange om action är säker att vänta med eller tidskritisk.</t>
  </si>
  <si>
    <t xml:space="preserve">MI-29-394</t>
  </si>
  <si>
    <t xml:space="preserve">Användaren FÅR INTE uppmanas till destructive repair utan backup-, evidence- och riskinformation.</t>
  </si>
  <si>
    <t xml:space="preserve">MI-29-395</t>
  </si>
  <si>
    <t xml:space="preserve">29.131</t>
  </si>
  <si>
    <t xml:space="preserve">Failure status language</t>
  </si>
  <si>
    <t xml:space="preserve">“Återställd” FÅR INTE användas innan recovery postconditions verifierats.</t>
  </si>
  <si>
    <t xml:space="preserve">MI-29-396</t>
  </si>
  <si>
    <t xml:space="preserve">“Rollback klar” FÅR INTE användas när endast compensation skett.</t>
  </si>
  <si>
    <t xml:space="preserve">MI-29-397</t>
  </si>
  <si>
    <t xml:space="preserve">“Raderad” FÅR INTE användas när cleanup outcome är unknown.</t>
  </si>
  <si>
    <t xml:space="preserve">MI-29-398</t>
  </si>
  <si>
    <t xml:space="preserve">29.132</t>
  </si>
  <si>
    <t xml:space="preserve">Failure audit</t>
  </si>
  <si>
    <t xml:space="preserve">F2–F6-failures SKA ha identifierat incident record.</t>
  </si>
  <si>
    <t xml:space="preserve">MI-29-399</t>
  </si>
  <si>
    <t xml:space="preserve">Audit SKA kunna rekonstruera varför en recoverystrategi valdes.</t>
  </si>
  <si>
    <t xml:space="preserve">MI-29-400</t>
  </si>
  <si>
    <t xml:space="preserve">Audit SKA skilja rollback, compensation, restore och repair.</t>
  </si>
  <si>
    <t xml:space="preserve">MI-29-401</t>
  </si>
  <si>
    <t xml:space="preserve">Audit FÅR INTE lagra onödig sensitive payload.</t>
  </si>
  <si>
    <t xml:space="preserve">MI-29-402</t>
  </si>
  <si>
    <t xml:space="preserve">29.133</t>
  </si>
  <si>
    <t xml:space="preserve">Evidence preservation</t>
  </si>
  <si>
    <t xml:space="preserve">Incidentrelevant evidence SKA skyddas från normal retention och cleanup tills policy tillåter radering.</t>
  </si>
  <si>
    <t xml:space="preserve">MI-29-403</t>
  </si>
  <si>
    <t xml:space="preserve">Evidence preservation FÅR INTE innebära obegränsad kopiering.</t>
  </si>
  <si>
    <t xml:space="preserve">MI-29-404</t>
  </si>
  <si>
    <t xml:space="preserve">Original och derivat SKA skiljas.</t>
  </si>
  <si>
    <t xml:space="preserve">MI-29-405</t>
  </si>
  <si>
    <t xml:space="preserve">Destructive recovery SKA dokumentera vilken evidence som riskerar att gå förlorad.</t>
  </si>
  <si>
    <t xml:space="preserve">MI-29-406</t>
  </si>
  <si>
    <t xml:space="preserve">29.134</t>
  </si>
  <si>
    <t xml:space="preserve">Learning after failure</t>
  </si>
  <si>
    <t xml:space="preserve">Varje materiell incident SKA få post-incident review.</t>
  </si>
  <si>
    <t xml:space="preserve">MI-29-407</t>
  </si>
  <si>
    <t xml:space="preserve">Review SKA skilja proximate cause från systemisk root cause.</t>
  </si>
  <si>
    <t xml:space="preserve">MI-29-408</t>
  </si>
  <si>
    <t xml:space="preserve">Systemet FÅR INTE träna in incidentdata som generell memory utan privacy- och scopekontroll.</t>
  </si>
  <si>
    <t xml:space="preserve">MI-29-409</t>
  </si>
  <si>
    <t xml:space="preserve">Learning SKA kunna resultera i starkare constraints, inte endast bättre prompts.</t>
  </si>
  <si>
    <t xml:space="preserve">MI-29-410</t>
  </si>
  <si>
    <t xml:space="preserve">29.135</t>
  </si>
  <si>
    <t xml:space="preserve">Root-cause classes</t>
  </si>
  <si>
    <t xml:space="preserve">Root cause SKA anges med confidence och evidence.</t>
  </si>
  <si>
    <t xml:space="preserve">MI-29-411</t>
  </si>
  <si>
    <t xml:space="preserve">“Human error” FÅR INTE användas som slutlig root cause när systemdesignen saknade rimliga skydd.</t>
  </si>
  <si>
    <t xml:space="preserve">MI-29-412</t>
  </si>
  <si>
    <t xml:space="preserve">Unknown root cause SKA bevara lämpliga restrictions tills risken förstås bättre.</t>
  </si>
  <si>
    <t xml:space="preserve">MI-29-413</t>
  </si>
  <si>
    <t xml:space="preserve">29.136</t>
  </si>
  <si>
    <t xml:space="preserve">Maturity regression</t>
  </si>
  <si>
    <t xml:space="preserve">Capability maturity SKA kunna sänkas efter incident.</t>
  </si>
  <si>
    <t xml:space="preserve">MI-29-414</t>
  </si>
  <si>
    <t xml:space="preserve">Autonomous action FÅR återgå till approval-required, manual-only eller disabled.</t>
  </si>
  <si>
    <t xml:space="preserve">MI-29-415</t>
  </si>
  <si>
    <t xml:space="preserve">Maturity FÅR INTE återställas enbart på tidsbasis utan verifierad förbättring.</t>
  </si>
  <si>
    <t xml:space="preserve">MI-29-416</t>
  </si>
  <si>
    <t xml:space="preserve">29.137</t>
  </si>
  <si>
    <t xml:space="preserve">Project failure policy</t>
  </si>
  <si>
    <t xml:space="preserve">Project med external effects SKA ha versionerad failure- och recoverypolicy.</t>
  </si>
  <si>
    <t xml:space="preserve">MI-29-417</t>
  </si>
  <si>
    <t xml:space="preserve">Project policy FÅR INTE försvaga globala security-, privacy-, identity-, deletion- eller tenantkrav.</t>
  </si>
  <si>
    <t xml:space="preserve">MI-29-418</t>
  </si>
  <si>
    <t xml:space="preserve">Ny högriskeffect SKA ha failure- och compensationdesign före production.</t>
  </si>
  <si>
    <t xml:space="preserve">MI-29-419</t>
  </si>
  <si>
    <t xml:space="preserve">29.138</t>
  </si>
  <si>
    <t xml:space="preserve">Tenant failure policy</t>
  </si>
  <si>
    <t xml:space="preserve">MI-29-420</t>
  </si>
  <si>
    <t xml:space="preserve">Tenantincident SKA hållas isolerad från andra tenants där möjligt.</t>
  </si>
  <si>
    <t xml:space="preserve">MI-29-421</t>
  </si>
  <si>
    <t xml:space="preserve">Tenantadmin FÅR INTE få obegränsad private user data genom incidentrollen.</t>
  </si>
  <si>
    <t xml:space="preserve">MI-29-422</t>
  </si>
  <si>
    <t xml:space="preserve">29.139</t>
  </si>
  <si>
    <t xml:space="preserve">Högriskrecovery BÖR separera incident commander, executor, verifierare och stop-clearance authority.</t>
  </si>
  <si>
    <t xml:space="preserve">MI-29-423</t>
  </si>
  <si>
    <t xml:space="preserve">Felande component FÅR INTE ensam verifiera sin egen recovery.</t>
  </si>
  <si>
    <t xml:space="preserve">MI-29-424</t>
  </si>
  <si>
    <t xml:space="preserve">Compensation executor FÅR INTE ändra incidenthistorik eller evidence.</t>
  </si>
  <si>
    <t xml:space="preserve">MI-29-425</t>
  </si>
  <si>
    <t xml:space="preserve">Stop initiator FÅR INTE alltid vara ensam stop-clearance authority för F4–F6.</t>
  </si>
  <si>
    <t xml:space="preserve">MI-29-426</t>
  </si>
  <si>
    <t xml:space="preserve">29.140.1</t>
  </si>
  <si>
    <t xml:space="preserve">Wrong-account eller duplicate publication SKA stoppa vidare publicering inom berört scope.</t>
  </si>
  <si>
    <t xml:space="preserve">MI-29-427</t>
  </si>
  <si>
    <t xml:space="preserve">Avpublicering SKA behandlas som compensation, inte rollback.</t>
  </si>
  <si>
    <t xml:space="preserve">MI-29-428</t>
  </si>
  <si>
    <t xml:space="preserve">Exposure som redan skett SKA beaktas även efter avpublicering.</t>
  </si>
  <si>
    <t xml:space="preserve">MI-29-429</t>
  </si>
  <si>
    <t xml:space="preserve">Rättelse eller ny version SKA ha egen approval och verification.</t>
  </si>
  <si>
    <t xml:space="preserve">MI-29-430</t>
  </si>
  <si>
    <t xml:space="preserve">29.140.2</t>
  </si>
  <si>
    <t xml:space="preserve">Felaktigt skickat message FÅR INTE beskrivas som återkallat om providern inte verifierar recall.</t>
  </si>
  <si>
    <t xml:space="preserve">MI-29-431</t>
  </si>
  <si>
    <t xml:space="preserve">Korrigeringsmeddelande SKA bedömas för mottagare, timing och risk.</t>
  </si>
  <si>
    <t xml:space="preserve">MI-29-432</t>
  </si>
  <si>
    <t xml:space="preserve">Duplicate message incident SKA stoppa automatic resend.</t>
  </si>
  <si>
    <t xml:space="preserve">MI-29-433</t>
  </si>
  <si>
    <t xml:space="preserve">29.140.3</t>
  </si>
  <si>
    <t xml:space="preserve">Payment failure SKA reconcileras mot auktoritativ finansiell state.</t>
  </si>
  <si>
    <t xml:space="preserve">MI-29-434</t>
  </si>
  <si>
    <t xml:space="preserve">Refund eller reversal SKA behandlas som separat financial compensation.</t>
  </si>
  <si>
    <t xml:space="preserve">MI-29-435</t>
  </si>
  <si>
    <t xml:space="preserve">Duplicate payment SKA trigga immediate containment och human review.</t>
  </si>
  <si>
    <t xml:space="preserve">MI-29-436</t>
  </si>
  <si>
    <t xml:space="preserve">Systemet FÅR INTE initiera ny betalning för att “ersätta” en okänd tidigare transaktion.</t>
  </si>
  <si>
    <t xml:space="preserve">MI-29-437</t>
  </si>
  <si>
    <t xml:space="preserve">29.140.4</t>
  </si>
  <si>
    <t xml:space="preserve">Wrong deletion SKA stoppa fortsatt deletion inom effect path.</t>
  </si>
  <si>
    <t xml:space="preserve">MI-29-438</t>
  </si>
  <si>
    <t xml:space="preserve">Restore från trash eller backup SKA behandlas som data compensation.</t>
  </si>
  <si>
    <t xml:space="preserve">MI-29-439</t>
  </si>
  <si>
    <t xml:space="preserve">Permanent loss SKA kommuniceras ärligt om recovery saknas.</t>
  </si>
  <si>
    <t xml:space="preserve">MI-29-440</t>
  </si>
  <si>
    <t xml:space="preserve">Restore FÅR INTE återintroducera senare tombstones eller revoked access.</t>
  </si>
  <si>
    <t xml:space="preserve">MI-29-441</t>
  </si>
  <si>
    <t xml:space="preserve">29.140.5</t>
  </si>
  <si>
    <t xml:space="preserve">Failed move SKA verifiera source och destination innan retry.</t>
  </si>
  <si>
    <t xml:space="preserve">MI-29-442</t>
  </si>
  <si>
    <t xml:space="preserve">Corrupted destination SKA quarantänsättas.</t>
  </si>
  <si>
    <t xml:space="preserve">MI-29-443</t>
  </si>
  <si>
    <t xml:space="preserve">Source FÅR INTE raderas innan destinationens integrity verifierats.</t>
  </si>
  <si>
    <t xml:space="preserve">MI-29-444</t>
  </si>
  <si>
    <t xml:space="preserve">29.140.6</t>
  </si>
  <si>
    <t xml:space="preserve">Credential compromise SKA trigga revoke, rotation, session invalidation och affected-workflow review.</t>
  </si>
  <si>
    <t xml:space="preserve">MI-29-445</t>
  </si>
  <si>
    <t xml:space="preserve">Rotation FÅR INTE betraktas som complete innan dependent services fungerar och old credential är blockerat.</t>
  </si>
  <si>
    <t xml:space="preserve">MI-29-446</t>
  </si>
  <si>
    <t xml:space="preserve">Secrets FÅR INTE exponeras i incidentlogg eller recovery instructions.</t>
  </si>
  <si>
    <t xml:space="preserve">MI-29-447</t>
  </si>
  <si>
    <t xml:space="preserve">29.140.7</t>
  </si>
  <si>
    <t xml:space="preserve">Providerjobb</t>
  </si>
  <si>
    <t xml:space="preserve">Provider failure SKA skilja request failure, job failure, output failure, billing failure och policy failure.</t>
  </si>
  <si>
    <t xml:space="preserve">MI-29-448</t>
  </si>
  <si>
    <t xml:space="preserve">Fallback FÅR INTE skickas innan previous job state och billing reconcilerats där duplicate risk finns.</t>
  </si>
  <si>
    <t xml:space="preserve">MI-29-449</t>
  </si>
  <si>
    <t xml:space="preserve">Wrong-provider-output SKA quarantänsättas och rights bedömas.</t>
  </si>
  <si>
    <t xml:space="preserve">MI-29-450</t>
  </si>
  <si>
    <t xml:space="preserve">29.140.8</t>
  </si>
  <si>
    <t xml:space="preserve">Devices</t>
  </si>
  <si>
    <t xml:space="preserve">Lost eller compromised device SKA få sessions, credentials, leases och sync access stoppade.</t>
  </si>
  <si>
    <t xml:space="preserve">MI-29-451</t>
  </si>
  <si>
    <t xml:space="preserve">Remote wipe request FÅR INTE behandlas som verified cleanup.</t>
  </si>
  <si>
    <t xml:space="preserve">MI-29-452</t>
  </si>
  <si>
    <t xml:space="preserve">Återfunnen device SKA re-enrollas eller revalideras.</t>
  </si>
  <si>
    <t xml:space="preserve">MI-29-453</t>
  </si>
  <si>
    <t xml:space="preserve">29.141</t>
  </si>
  <si>
    <t xml:space="preserve">Testing</t>
  </si>
  <si>
    <t xml:space="preserve">Regression som kan orsaka blind retry, false rollback, duplicate effect, evidence loss, failed stop eller unsafe restart SKA vara blockerande.</t>
  </si>
  <si>
    <t xml:space="preserve">MI-29-454</t>
  </si>
  <si>
    <t xml:space="preserve">Timeouttest SKA verifiera att previous outcome reconcileras före recovery.</t>
  </si>
  <si>
    <t xml:space="preserve">MI-29-455</t>
  </si>
  <si>
    <t xml:space="preserve">Rollbacktest SKA verifiera vad som faktiskt återställs och vilka external effects som kvarstår.</t>
  </si>
  <si>
    <t xml:space="preserve">MI-29-456</t>
  </si>
  <si>
    <t xml:space="preserve">Compensationtest SKA verifiera originaleffect, compensation effect och kvarvarande business impact.</t>
  </si>
  <si>
    <t xml:space="preserve">MI-29-457</t>
  </si>
  <si>
    <t xml:space="preserve">Emergency-stop-test SKA verifiera queues, leases, credentials, providers, nodes och retries.</t>
  </si>
  <si>
    <t xml:space="preserve">MI-29-458</t>
  </si>
  <si>
    <t xml:space="preserve">Restarttest SKA verifiera staged restoration och canary before full operation.</t>
  </si>
  <si>
    <t xml:space="preserve">MI-29-459</t>
  </si>
  <si>
    <t xml:space="preserve">Restoretest SKA verifiera att tombstones, revocations och old queues inte återaktiveras.</t>
  </si>
  <si>
    <t xml:space="preserve">MI-29-460</t>
  </si>
  <si>
    <t xml:space="preserve">29.142</t>
  </si>
  <si>
    <t xml:space="preserve">Failurearkitekturen SKA uttryckligen skydda mot retry reflex, rollback illusion, recovery before reconciliation, destructive cleanup, failover amplification, stop without fencing och auto-restart relapse.</t>
  </si>
  <si>
    <t xml:space="preserve">MI-29-461</t>
  </si>
  <si>
    <t xml:space="preserve">29.143</t>
  </si>
  <si>
    <t xml:space="preserve">Absoluta failure-, rollback-, compensation- och emergency-stop-förbud</t>
  </si>
  <si>
    <t xml:space="preserve">Listan över absoluta failure-, rollback-, compensation- och emergency-stop-förbud SKA behandlas som canonical minimum.</t>
  </si>
  <si>
    <t xml:space="preserve">MI-29-462</t>
  </si>
  <si>
    <t xml:space="preserve">MI-30-001</t>
  </si>
  <si>
    <t xml:space="preserve">Audit, förklarbarhet, ansvar och kontinuerligt lärande</t>
  </si>
  <si>
    <t xml:space="preserve">30.2</t>
  </si>
  <si>
    <t xml:space="preserve">Normativ definition av audit</t>
  </si>
  <si>
    <t xml:space="preserve">Materiella actions och beslut SKA vara auditbara.</t>
  </si>
  <si>
    <t xml:space="preserve">MI-30-002</t>
  </si>
  <si>
    <t xml:space="preserve">Audit SKA kunna rekonstruera actor, authority, project, tenant, target, action, outcome och time.</t>
  </si>
  <si>
    <t xml:space="preserve">MI-30-003</t>
  </si>
  <si>
    <t xml:space="preserve">Audit SKA bevara skillnaden mellan intent, command, execution, observation, verification och canonical promotion.</t>
  </si>
  <si>
    <t xml:space="preserve">MI-30-004</t>
  </si>
  <si>
    <t xml:space="preserve">Audit FÅR INTE reduceras till fria textloggar utan stabil identity och semantik.</t>
  </si>
  <si>
    <t xml:space="preserve">MI-30-005</t>
  </si>
  <si>
    <t xml:space="preserve">30.3</t>
  </si>
  <si>
    <t xml:space="preserve">Audit kontra logging</t>
  </si>
  <si>
    <t xml:space="preserve">Logging och audit SKA vara separata dataklasser.</t>
  </si>
  <si>
    <t xml:space="preserve">MI-30-006</t>
  </si>
  <si>
    <t xml:space="preserve">Debuglogg FÅR INTE automatiskt betraktas som audit record.</t>
  </si>
  <si>
    <t xml:space="preserve">MI-30-007</t>
  </si>
  <si>
    <t xml:space="preserve">Auditkrav FÅR INTE vara beroende av att verbose debugging är aktiverat.</t>
  </si>
  <si>
    <t xml:space="preserve">MI-30-008</t>
  </si>
  <si>
    <t xml:space="preserve">Debugloggar SKA ha kortare och mer begränsad retention än kritisk audit när detta är lämpligt.</t>
  </si>
  <si>
    <t xml:space="preserve">MI-30-009</t>
  </si>
  <si>
    <t xml:space="preserve">30.4</t>
  </si>
  <si>
    <t xml:space="preserve">Audit kontra telemetry</t>
  </si>
  <si>
    <t xml:space="preserve">Telemetry SKA skiljas från action- och decisionaudit.</t>
  </si>
  <si>
    <t xml:space="preserve">MI-30-010</t>
  </si>
  <si>
    <t xml:space="preserve">Aggregerad telemetry FÅR INTE användas för att påstå vad som hände i ett specifikt workflow utan stödjande records.</t>
  </si>
  <si>
    <t xml:space="preserve">MI-30-011</t>
  </si>
  <si>
    <t xml:space="preserve">Telemetry FÅR länkas till audit genom node, task, time window och incident.</t>
  </si>
  <si>
    <t xml:space="preserve">MI-30-012</t>
  </si>
  <si>
    <t xml:space="preserve">30.5</t>
  </si>
  <si>
    <t xml:space="preserve">Audit kontra monitoring</t>
  </si>
  <si>
    <t xml:space="preserve">Monitoring alert FÅR INTE vara enda auditbeviset för incidenten.</t>
  </si>
  <si>
    <t xml:space="preserve">MI-30-013</t>
  </si>
  <si>
    <t xml:space="preserve">Alert lifecycle SKA kunna länkas till detection, classification, response och resolution.</t>
  </si>
  <si>
    <t xml:space="preserve">MI-30-014</t>
  </si>
  <si>
    <t xml:space="preserve">30.6</t>
  </si>
  <si>
    <t xml:space="preserve">Audit kontra evidence</t>
  </si>
  <si>
    <t xml:space="preserve">Audit och evidence SKA vara länkade men separata.</t>
  </si>
  <si>
    <t xml:space="preserve">MI-30-015</t>
  </si>
  <si>
    <t xml:space="preserve">Auditrecord om publish_requested FÅR INTE behandlas som evidence för published_successfully.</t>
  </si>
  <si>
    <t xml:space="preserve">MI-30-016</t>
  </si>
  <si>
    <t xml:space="preserve">Evidence references SKA kunna kopplas till audit utan att full payload måste dupliceras.</t>
  </si>
  <si>
    <t xml:space="preserve">MI-30-017</t>
  </si>
  <si>
    <t xml:space="preserve">30.7</t>
  </si>
  <si>
    <t xml:space="preserve">Audit kontra memory</t>
  </si>
  <si>
    <t xml:space="preserve">Audit FÅR INTE automatiskt vara tillgängligt som agentmemory.</t>
  </si>
  <si>
    <t xml:space="preserve">MI-30-018</t>
  </si>
  <si>
    <t xml:space="preserve">Agent FÅR INTE fritt återanvända incident-, private- eller credentialaudit som kontext.</t>
  </si>
  <si>
    <t xml:space="preserve">MI-30-019</t>
  </si>
  <si>
    <t xml:space="preserve">Promotion från audit till memory SKA vara explicit, minimerad och purpose-scoped.</t>
  </si>
  <si>
    <t xml:space="preserve">MI-30-020</t>
  </si>
  <si>
    <t xml:space="preserve">30.8</t>
  </si>
  <si>
    <t xml:space="preserve">Audit kontra analytics</t>
  </si>
  <si>
    <t xml:space="preserve">Analyticsderivat SKA bevara relation till source scope och definitionsversion.</t>
  </si>
  <si>
    <t xml:space="preserve">MI-30-021</t>
  </si>
  <si>
    <t xml:space="preserve">Dashboardmetric FÅR INTE ersätta underliggande audit vid incident review.</t>
  </si>
  <si>
    <t xml:space="preserve">MI-30-022</t>
  </si>
  <si>
    <t xml:space="preserve">Analytics SKA följa project-, tenant- och privacygränser.</t>
  </si>
  <si>
    <t xml:space="preserve">MI-30-023</t>
  </si>
  <si>
    <t xml:space="preserve">30.9</t>
  </si>
  <si>
    <t xml:space="preserve">Audithändelse</t>
  </si>
  <si>
    <t xml:space="preserve">Varje audithändelse SKA ha unik identity.</t>
  </si>
  <si>
    <t xml:space="preserve">MI-30-024</t>
  </si>
  <si>
    <t xml:space="preserve">Audithändelse SKA vara strukturerad och maskinläsbar.</t>
  </si>
  <si>
    <t xml:space="preserve">MI-30-025</t>
  </si>
  <si>
    <t xml:space="preserve">Audithändelse SKA kunna länkas till relevant workflow, task eller effect.</t>
  </si>
  <si>
    <t xml:space="preserve">MI-30-026</t>
  </si>
  <si>
    <t xml:space="preserve">Saknade fält SKA vara explicit unknown eller not applicable, inte tyst utelämnade när de är materiella.</t>
  </si>
  <si>
    <t xml:space="preserve">MI-30-027</t>
  </si>
  <si>
    <t xml:space="preserve">30.10</t>
  </si>
  <si>
    <t xml:space="preserve">Audit event types</t>
  </si>
  <si>
    <t xml:space="preserve">Event taxonomy SKA vara versionerad.</t>
  </si>
  <si>
    <t xml:space="preserve">MI-30-028</t>
  </si>
  <si>
    <t xml:space="preserve">Ny material action type SKA få definierad auditeventtyp före production.</t>
  </si>
  <si>
    <t xml:space="preserve">MI-30-029</t>
  </si>
  <si>
    <t xml:space="preserve">Generisk action_completed FÅR INTE ersätta semantiskt tydlig eventtyp.</t>
  </si>
  <si>
    <t xml:space="preserve">MI-30-030</t>
  </si>
  <si>
    <t xml:space="preserve">30.11</t>
  </si>
  <si>
    <t xml:space="preserve">Actor identity</t>
  </si>
  <si>
    <t xml:space="preserve">Varje materiell action SKA ha actor identity eller explicit unknown actor state.</t>
  </si>
  <si>
    <t xml:space="preserve">MI-30-031</t>
  </si>
  <si>
    <t xml:space="preserve">Agentnamn FÅR INTE ersätta underlying service principal eller session identity.</t>
  </si>
  <si>
    <t xml:space="preserve">MI-30-032</t>
  </si>
  <si>
    <t xml:space="preserve">Action genom delegation SKA bevara både delegator och executor.</t>
  </si>
  <si>
    <t xml:space="preserve">MI-30-033</t>
  </si>
  <si>
    <t xml:space="preserve">Impersonation eller human representation SKA vara tydligt auditerad.</t>
  </si>
  <si>
    <t xml:space="preserve">MI-30-034</t>
  </si>
  <si>
    <t xml:space="preserve">30.12</t>
  </si>
  <si>
    <t xml:space="preserve">Authority context</t>
  </si>
  <si>
    <t xml:space="preserve">Materiell action SKA länkas till authority source.</t>
  </si>
  <si>
    <t xml:space="preserve">MI-30-035</t>
  </si>
  <si>
    <t xml:space="preserve">“User approved” FÅR INTE vara tillräcklig utan exact approval identity och scope.</t>
  </si>
  <si>
    <t xml:space="preserve">MI-30-036</t>
  </si>
  <si>
    <t xml:space="preserve">Action utan giltig authority reference SKA behandlas som audit anomaly eller incident.</t>
  </si>
  <si>
    <t xml:space="preserve">MI-30-037</t>
  </si>
  <si>
    <t xml:space="preserve">30.13</t>
  </si>
  <si>
    <t xml:space="preserve">Project- och tenantcontext</t>
  </si>
  <si>
    <t xml:space="preserve">Audit record SKA bära project och tenant där relevant.</t>
  </si>
  <si>
    <t xml:space="preserve">MI-30-038</t>
  </si>
  <si>
    <t xml:space="preserve">Cross-project eller cross-tenant action SKA visa source och destination separat.</t>
  </si>
  <si>
    <t xml:space="preserve">MI-30-039</t>
  </si>
  <si>
    <t xml:space="preserve">Auditlagret FÅR INTE skapa cross-tenant search utan explicit authority.</t>
  </si>
  <si>
    <t xml:space="preserve">MI-30-040</t>
  </si>
  <si>
    <t xml:space="preserve">30.14</t>
  </si>
  <si>
    <t xml:space="preserve">Account och target</t>
  </si>
  <si>
    <t xml:space="preserve">Outbound action SKA auditeras med exact account och target identity.</t>
  </si>
  <si>
    <t xml:space="preserve">MI-30-041</t>
  </si>
  <si>
    <t xml:space="preserve">Display name FÅR INTE vara enda auditidentity för account eller target.</t>
  </si>
  <si>
    <t xml:space="preserve">MI-30-042</t>
  </si>
  <si>
    <t xml:space="preserve">Wrong-account mismatch SKA vara synlig i audit även när action blockerades.</t>
  </si>
  <si>
    <t xml:space="preserve">MI-30-043</t>
  </si>
  <si>
    <t xml:space="preserve">30.15</t>
  </si>
  <si>
    <t xml:space="preserve">Audit lifecycle</t>
  </si>
  <si>
    <t xml:space="preserve">Audit lifecycle SKA vara explicit.</t>
  </si>
  <si>
    <t xml:space="preserve">MI-30-044</t>
  </si>
  <si>
    <t xml:space="preserve">Buffered FÅR INTE behandlas som durably stored.</t>
  </si>
  <si>
    <t xml:space="preserve">MI-30-045</t>
  </si>
  <si>
    <t xml:space="preserve">Indexed FÅR INTE likställas med complete eller integrity verified.</t>
  </si>
  <si>
    <t xml:space="preserve">MI-30-046</t>
  </si>
  <si>
    <t xml:space="preserve">Corrupted audit SKA quarantänsättas och incidenthanteras.</t>
  </si>
  <si>
    <t xml:space="preserve">MI-30-047</t>
  </si>
  <si>
    <t xml:space="preserve">30.16</t>
  </si>
  <si>
    <t xml:space="preserve">Local audit buffering</t>
  </si>
  <si>
    <t xml:space="preserve">Local audit buffer SKA vara append-protected och sequence-marked.</t>
  </si>
  <si>
    <t xml:space="preserve">MI-30-048</t>
  </si>
  <si>
    <t xml:space="preserve">Buffer SKA vara krypterad proportionerligt till dataklass.</t>
  </si>
  <si>
    <t xml:space="preserve">MI-30-049</t>
  </si>
  <si>
    <t xml:space="preserve">Buffer overflow SKA ha explicit degradation- eller stop policy.</t>
  </si>
  <si>
    <t xml:space="preserve">MI-30-050</t>
  </si>
  <si>
    <t xml:space="preserve">Högriskactions FÅR INTE fortsätta obegränsat om obligatorisk audit inte längre kan bevaras.</t>
  </si>
  <si>
    <t xml:space="preserve">MI-30-051</t>
  </si>
  <si>
    <t xml:space="preserve">30.17</t>
  </si>
  <si>
    <t xml:space="preserve">Audit sync</t>
  </si>
  <si>
    <t xml:space="preserve">MI-30-052</t>
  </si>
  <si>
    <t xml:space="preserve">Audit records SKA dedupliceras med event identity.</t>
  </si>
  <si>
    <t xml:space="preserve">MI-30-053</t>
  </si>
  <si>
    <t xml:space="preserve">Offline audit SKA bevara local sequence och central receive time.</t>
  </si>
  <si>
    <t xml:space="preserve">MI-30-054</t>
  </si>
  <si>
    <t xml:space="preserve">Audit sync FÅR INTE skriva om tidigare accepted records.</t>
  </si>
  <si>
    <t xml:space="preserve">MI-30-055</t>
  </si>
  <si>
    <t xml:space="preserve">30.18</t>
  </si>
  <si>
    <t xml:space="preserve">Audit SKA bevara causal metadata där möjligt.</t>
  </si>
  <si>
    <t xml:space="preserve">MI-30-056</t>
  </si>
  <si>
    <t xml:space="preserve">Wall-clock timestamp FÅR INTE ensam avgöra händelseordning i conflict- eller ownershipanalys.</t>
  </si>
  <si>
    <t xml:space="preserve">MI-30-057</t>
  </si>
  <si>
    <t xml:space="preserve">Systemet SKA kunna skilja event time, observation time, receive time och commit time.</t>
  </si>
  <si>
    <t xml:space="preserve">MI-30-058</t>
  </si>
  <si>
    <t xml:space="preserve">Osäker ordning SKA kvalificeras, inte döljas som exakt tidslinje.</t>
  </si>
  <si>
    <t xml:space="preserve">MI-30-059</t>
  </si>
  <si>
    <t xml:space="preserve">30.19</t>
  </si>
  <si>
    <t xml:space="preserve">Auditintegritet</t>
  </si>
  <si>
    <t xml:space="preserve">Kritisk audit SKA vara manipulationsskyddad.</t>
  </si>
  <si>
    <t xml:space="preserve">MI-30-060</t>
  </si>
  <si>
    <t xml:space="preserve">Execution node FÅR INTE ensam kunna skriva om eller radera sina tidigare audit records.</t>
  </si>
  <si>
    <t xml:space="preserve">MI-30-061</t>
  </si>
  <si>
    <t xml:space="preserve">Auditändring SKA ske genom ny korrigeringsrecord, inte tyst mutation.</t>
  </si>
  <si>
    <t xml:space="preserve">MI-30-062</t>
  </si>
  <si>
    <t xml:space="preserve">Integrity failure SKA behandlas som security- eller accountabilityincident.</t>
  </si>
  <si>
    <t xml:space="preserve">MI-30-063</t>
  </si>
  <si>
    <t xml:space="preserve">30.20</t>
  </si>
  <si>
    <t xml:space="preserve">Append-only-modell</t>
  </si>
  <si>
    <t xml:space="preserve">Materiella audit events BÖR lagras append-only.</t>
  </si>
  <si>
    <t xml:space="preserve">MI-30-064</t>
  </si>
  <si>
    <t xml:space="preserve">Felaktig record SKA rättas genom linked correction eller supersession.</t>
  </si>
  <si>
    <t xml:space="preserve">MI-30-065</t>
  </si>
  <si>
    <t xml:space="preserve">Historik FÅR INTE skrivas om för att skapa ett renare narrativ.</t>
  </si>
  <si>
    <t xml:space="preserve">MI-30-066</t>
  </si>
  <si>
    <t xml:space="preserve">30.21</t>
  </si>
  <si>
    <t xml:space="preserve">Hashkedjor och checkpoints</t>
  </si>
  <si>
    <t xml:space="preserve">Hash chaining FÅR användas för att upptäcka borttagna eller ändrade records.</t>
  </si>
  <si>
    <t xml:space="preserve">MI-30-067</t>
  </si>
  <si>
    <t xml:space="preserve">Hashkedja FÅR INTE ersätta access control, backup eller independent verification.</t>
  </si>
  <si>
    <t xml:space="preserve">MI-30-068</t>
  </si>
  <si>
    <t xml:space="preserve">Integrity checkpoint SKA ha source och verifieringstid.</t>
  </si>
  <si>
    <t xml:space="preserve">MI-30-069</t>
  </si>
  <si>
    <t xml:space="preserve">30.22</t>
  </si>
  <si>
    <t xml:space="preserve">Auditbackup</t>
  </si>
  <si>
    <t xml:space="preserve">Kritisk audit SKA omfattas av backup- och recoverabilitypolicy.</t>
  </si>
  <si>
    <t xml:space="preserve">MI-30-070</t>
  </si>
  <si>
    <t xml:space="preserve">Auditbackup SKA bevara ordering, integrity metadata och retention states.</t>
  </si>
  <si>
    <t xml:space="preserve">MI-30-071</t>
  </si>
  <si>
    <t xml:space="preserve">Restore FÅR INTE skapa duplicate records utan deduplication.</t>
  </si>
  <si>
    <t xml:space="preserve">MI-30-072</t>
  </si>
  <si>
    <t xml:space="preserve">Auditrestore SKA verifieras före normal reliance.</t>
  </si>
  <si>
    <t xml:space="preserve">MI-30-073</t>
  </si>
  <si>
    <t xml:space="preserve">30.23</t>
  </si>
  <si>
    <t xml:space="preserve">Auditminimering</t>
  </si>
  <si>
    <t xml:space="preserve">Audit SKA följa dataminimering.</t>
  </si>
  <si>
    <t xml:space="preserve">MI-30-074</t>
  </si>
  <si>
    <t xml:space="preserve">Full payload FÅR INTE lagras när stable ID, hash, count eller reference räcker.</t>
  </si>
  <si>
    <t xml:space="preserve">MI-30-075</t>
  </si>
  <si>
    <t xml:space="preserve">Private messages, media, location och credentials SKA auditera metadata i stället för innehåll där möjligt.</t>
  </si>
  <si>
    <t xml:space="preserve">MI-30-076</t>
  </si>
  <si>
    <t xml:space="preserve">Auditdesign SKA skilja “vad som behövs för accountability” från “vad som råkar vara tekniskt tillgängligt”.</t>
  </si>
  <si>
    <t xml:space="preserve">MI-30-077</t>
  </si>
  <si>
    <t xml:space="preserve">30.24</t>
  </si>
  <si>
    <t xml:space="preserve">Secret exclusion</t>
  </si>
  <si>
    <t xml:space="preserve">Secrets, passwords, private keys, OTP och full bearer tokens FÅR INTE lagras i audit.</t>
  </si>
  <si>
    <t xml:space="preserve">MI-30-078</t>
  </si>
  <si>
    <t xml:space="preserve">Credential identity, version, scope och action FÅR auditeras.</t>
  </si>
  <si>
    <t xml:space="preserve">MI-30-079</t>
  </si>
  <si>
    <t xml:space="preserve">Redaction failure SKA behandlas som securityincident.</t>
  </si>
  <si>
    <t xml:space="preserve">MI-30-080</t>
  </si>
  <si>
    <t xml:space="preserve">30.25</t>
  </si>
  <si>
    <t xml:space="preserve">Sensitive audit</t>
  </si>
  <si>
    <t xml:space="preserve">Sensitive audit SKA ha särskild access-, display- och retentionpolicy.</t>
  </si>
  <si>
    <t xml:space="preserve">MI-30-081</t>
  </si>
  <si>
    <t xml:space="preserve">Auditroll FÅR INTE automatiskt ge full contentaccess.</t>
  </si>
  <si>
    <t xml:space="preserve">MI-30-082</t>
  </si>
  <si>
    <t xml:space="preserve">Sensitive audit search SKA vara purpose-scoped och auditera sin egen användning.</t>
  </si>
  <si>
    <t xml:space="preserve">MI-30-083</t>
  </si>
  <si>
    <t xml:space="preserve">30.26</t>
  </si>
  <si>
    <t xml:space="preserve">Audit access</t>
  </si>
  <si>
    <t xml:space="preserve">Auditaccess SKA styras av role, project, tenant, purpose och data class.</t>
  </si>
  <si>
    <t xml:space="preserve">MI-30-084</t>
  </si>
  <si>
    <t xml:space="preserve">Agent FÅR INTE söka brett i audit utan taskbundet behov.</t>
  </si>
  <si>
    <t xml:space="preserve">MI-30-085</t>
  </si>
  <si>
    <t xml:space="preserve">Auditexport SKA kräva explicit scope och recipient.</t>
  </si>
  <si>
    <t xml:space="preserve">MI-30-086</t>
  </si>
  <si>
    <t xml:space="preserve">Auditaccess SKA själv vara auditbar.</t>
  </si>
  <si>
    <t xml:space="preserve">MI-30-087</t>
  </si>
  <si>
    <t xml:space="preserve">30.27</t>
  </si>
  <si>
    <t xml:space="preserve">Audit retention</t>
  </si>
  <si>
    <t xml:space="preserve">Audit retention SKA definieras per event class.</t>
  </si>
  <si>
    <t xml:space="preserve">MI-30-088</t>
  </si>
  <si>
    <t xml:space="preserve">Kritisk authority-, deletion-, payment-, recovery- och incidentaudit BÖR ha längre retention än transient telemetry.</t>
  </si>
  <si>
    <t xml:space="preserve">MI-30-089</t>
  </si>
  <si>
    <t xml:space="preserve">Retention FÅR INTE vara obegränsad utan grund.</t>
  </si>
  <si>
    <t xml:space="preserve">MI-30-090</t>
  </si>
  <si>
    <t xml:space="preserve">Expired audit SKA raderas, anonymiseras, aggregeras eller tombstonas enligt policy.</t>
  </si>
  <si>
    <t xml:space="preserve">MI-30-091</t>
  </si>
  <si>
    <t xml:space="preserve">30.28</t>
  </si>
  <si>
    <t xml:space="preserve">Legal hold och incident hold</t>
  </si>
  <si>
    <t xml:space="preserve">Audit som krävs för aktiv incident eller hold SKA skyddas från normal cleanup.</t>
  </si>
  <si>
    <t xml:space="preserve">MI-30-092</t>
  </si>
  <si>
    <t xml:space="preserve">Hold SKA vara explicit, scope:at, tidsbundet eller reviewbart.</t>
  </si>
  <si>
    <t xml:space="preserve">MI-30-093</t>
  </si>
  <si>
    <t xml:space="preserve">Hold FÅR INTE användas som permanent ursäkt för överinsamling.</t>
  </si>
  <si>
    <t xml:space="preserve">MI-30-094</t>
  </si>
  <si>
    <t xml:space="preserve">30.29</t>
  </si>
  <si>
    <t xml:space="preserve">Audit deletion</t>
  </si>
  <si>
    <t xml:space="preserve">Audit deletion SKA bevara att retention- eller deletionprocessen skett där detta krävs.</t>
  </si>
  <si>
    <t xml:space="preserve">MI-30-095</t>
  </si>
  <si>
    <t xml:space="preserve">Deletion FÅR INTE skriva om historiska business outcomes.</t>
  </si>
  <si>
    <t xml:space="preserve">MI-30-096</t>
  </si>
  <si>
    <t xml:space="preserve">Audit tombstone FÅR bevara metadata utan full payload.</t>
  </si>
  <si>
    <t xml:space="preserve">MI-30-097</t>
  </si>
  <si>
    <t xml:space="preserve">30.30</t>
  </si>
  <si>
    <t xml:space="preserve">Förklarbarhet</t>
  </si>
  <si>
    <t xml:space="preserve">Materiella beslut SKA kunna förklaras.</t>
  </si>
  <si>
    <t xml:space="preserve">MI-30-098</t>
  </si>
  <si>
    <t xml:space="preserve">Förklaring SKA bygga på verkliga policies, inputs, constraints, evidence och beslutspunkter.</t>
  </si>
  <si>
    <t xml:space="preserve">MI-30-099</t>
  </si>
  <si>
    <t xml:space="preserve">Systemet FÅR INTE skapa efterhandsrationalisering som inte kan kopplas till faktisk execution.</t>
  </si>
  <si>
    <t xml:space="preserve">MI-30-100</t>
  </si>
  <si>
    <t xml:space="preserve">Förklaring SKA skilja fakta, regel, inferens och uncertainty.</t>
  </si>
  <si>
    <t xml:space="preserve">MI-30-101</t>
  </si>
  <si>
    <t xml:space="preserve">30.31</t>
  </si>
  <si>
    <t xml:space="preserve">Förklaringsobjekt</t>
  </si>
  <si>
    <t xml:space="preserve">Förklaring SKA kunna länkas till decision- och auditidentity.</t>
  </si>
  <si>
    <t xml:space="preserve">MI-30-102</t>
  </si>
  <si>
    <t xml:space="preserve">Förklaring FÅR INTE exponera secrets eller orelaterad sensitive context.</t>
  </si>
  <si>
    <t xml:space="preserve">MI-30-103</t>
  </si>
  <si>
    <t xml:space="preserve">Förklaringen SKA kunna återges i både mänskligt och maskinläsbart format där relevant.</t>
  </si>
  <si>
    <t xml:space="preserve">MI-30-104</t>
  </si>
  <si>
    <t xml:space="preserve">30.32</t>
  </si>
  <si>
    <t xml:space="preserve">Fakta, regel och inferens</t>
  </si>
  <si>
    <t xml:space="preserve">Systemet SKA märka vad som är:</t>
  </si>
  <si>
    <t xml:space="preserve">MI-30-105</t>
  </si>
  <si>
    <t xml:space="preserve">Inferens FÅR INTE presenteras som observerat faktum.</t>
  </si>
  <si>
    <t xml:space="preserve">MI-30-106</t>
  </si>
  <si>
    <t xml:space="preserve">Policyregel FÅR INTE beskrivas som teknisk begränsning om det faktiskt är ett governanceval.</t>
  </si>
  <si>
    <t xml:space="preserve">MI-30-107</t>
  </si>
  <si>
    <t xml:space="preserve">Teknisk omöjlighet SKA skiljas från otillåten action.</t>
  </si>
  <si>
    <t xml:space="preserve">MI-30-108</t>
  </si>
  <si>
    <t xml:space="preserve">30.33</t>
  </si>
  <si>
    <t xml:space="preserve">Decision factors</t>
  </si>
  <si>
    <t xml:space="preserve">De viktigaste decision factors SKA vara synliga.</t>
  </si>
  <si>
    <t xml:space="preserve">MI-30-109</t>
  </si>
  <si>
    <t xml:space="preserve">Lågprioriterade eller irrelevanta faktorer BÖR INTE överbelasta user-facing explanation.</t>
  </si>
  <si>
    <t xml:space="preserve">MI-30-110</t>
  </si>
  <si>
    <t xml:space="preserve">Materialt bortvald faktor SKA kunna visas vid fördjupning.</t>
  </si>
  <si>
    <t xml:space="preserve">MI-30-111</t>
  </si>
  <si>
    <t xml:space="preserve">30.34</t>
  </si>
  <si>
    <t xml:space="preserve">Alternatives considered</t>
  </si>
  <si>
    <t xml:space="preserve">Vid materiellt placement-, provider- eller recoverybeslut SKA systemet kunna visa relevanta alternativ.</t>
  </si>
  <si>
    <t xml:space="preserve">MI-30-112</t>
  </si>
  <si>
    <t xml:space="preserve">Alternativ som var ineligible SKA förklaras som blockerade, inte bara “sämre”.</t>
  </si>
  <si>
    <t xml:space="preserve">MI-30-113</t>
  </si>
  <si>
    <t xml:space="preserve">Systemet FÅR INTE låtsas ha övervägt alternativ som aldrig fanns i candidate set.</t>
  </si>
  <si>
    <t xml:space="preserve">MI-30-114</t>
  </si>
  <si>
    <t xml:space="preserve">30.35</t>
  </si>
  <si>
    <t xml:space="preserve">Counterfactual explanation</t>
  </si>
  <si>
    <t xml:space="preserve">Counterfactual FÅR användas när den är faktisk och relevant.</t>
  </si>
  <si>
    <t xml:space="preserve">MI-30-115</t>
  </si>
  <si>
    <t xml:space="preserve">Counterfactual FÅR INTE lova ett utfall som systemet inte kan verifiera.</t>
  </si>
  <si>
    <t xml:space="preserve">MI-30-116</t>
  </si>
  <si>
    <t xml:space="preserve">Förklaring SKA tydliggöra vilka villkor användaren kan påverka.</t>
  </si>
  <si>
    <t xml:space="preserve">MI-30-117</t>
  </si>
  <si>
    <t xml:space="preserve">30.36</t>
  </si>
  <si>
    <t xml:space="preserve">Förklaringsnivåer</t>
  </si>
  <si>
    <t xml:space="preserve">Förklaringsnivå SKA anpassas till mottagare och behov.</t>
  </si>
  <si>
    <t xml:space="preserve">MI-30-118</t>
  </si>
  <si>
    <t xml:space="preserve">Förenklad förklaring FÅR INTE dölja materiell risk, kostnad eller data-egress.</t>
  </si>
  <si>
    <t xml:space="preserve">MI-30-119</t>
  </si>
  <si>
    <t xml:space="preserve">Teknisk förklaring FÅR INTE användas för att undvika begriplig user-facing påverkan.</t>
  </si>
  <si>
    <t xml:space="preserve">MI-30-120</t>
  </si>
  <si>
    <t xml:space="preserve">30.37</t>
  </si>
  <si>
    <t xml:space="preserve">Vardagsförklaring</t>
  </si>
  <si>
    <t xml:space="preserve">Vardagsförklaring SKA vara tydlig, konkret och handlingsbar.</t>
  </si>
  <si>
    <t xml:space="preserve">MI-30-121</t>
  </si>
  <si>
    <t xml:space="preserve">“Policyfel” eller “constraint mismatch” BÖR INTE vara enda user-facing formulering.</t>
  </si>
  <si>
    <t xml:space="preserve">MI-30-122</t>
  </si>
  <si>
    <t xml:space="preserve">30.38</t>
  </si>
  <si>
    <t xml:space="preserve">Administrativ förklaring</t>
  </si>
  <si>
    <t xml:space="preserve">Adminförklaring SKA visa exact policy source och scope.</t>
  </si>
  <si>
    <t xml:space="preserve">MI-30-123</t>
  </si>
  <si>
    <t xml:space="preserve">Tenantadmin FÅR INTE få känsligt innehåll som inte behövs för policyförklaringen.</t>
  </si>
  <si>
    <t xml:space="preserve">MI-30-124</t>
  </si>
  <si>
    <t xml:space="preserve">30.39</t>
  </si>
  <si>
    <t xml:space="preserve">Teknisk förklaring</t>
  </si>
  <si>
    <t xml:space="preserve">Teknisk trace SKA kunna kopplas till stable IDs.</t>
  </si>
  <si>
    <t xml:space="preserve">MI-30-125</t>
  </si>
  <si>
    <t xml:space="preserve">Trace FÅR INTE exponera secrets eller full private payload.</t>
  </si>
  <si>
    <t xml:space="preserve">MI-30-126</t>
  </si>
  <si>
    <t xml:space="preserve">30.40</t>
  </si>
  <si>
    <t xml:space="preserve">Incidentförklaring</t>
  </si>
  <si>
    <t xml:space="preserve">Incidentförklaring SKA skilja:</t>
  </si>
  <si>
    <t xml:space="preserve">MI-30-127</t>
  </si>
  <si>
    <t xml:space="preserve">Root cause FÅR INTE presenteras som fastställd innan evidence stödjer den.</t>
  </si>
  <si>
    <t xml:space="preserve">MI-30-128</t>
  </si>
  <si>
    <t xml:space="preserve">30.41</t>
  </si>
  <si>
    <t xml:space="preserve">Förklarbarhet för blockerade actions</t>
  </si>
  <si>
    <t xml:space="preserve">Blockerad action SKA visa:</t>
  </si>
  <si>
    <t xml:space="preserve">MI-30-129</t>
  </si>
  <si>
    <t xml:space="preserve">Systemet FÅR INTE uppmana användaren att kringgå policy för att fortsätta.</t>
  </si>
  <si>
    <t xml:space="preserve">MI-30-130</t>
  </si>
  <si>
    <t xml:space="preserve">Absolute prohibition SKA förklaras som ej overridebar genom vanlig approval.</t>
  </si>
  <si>
    <t xml:space="preserve">MI-30-131</t>
  </si>
  <si>
    <t xml:space="preserve">30.42</t>
  </si>
  <si>
    <t xml:space="preserve">Förklarbarhet för approvals</t>
  </si>
  <si>
    <t xml:space="preserve">Approval surface SKA förklara:</t>
  </si>
  <si>
    <t xml:space="preserve">MI-30-132</t>
  </si>
  <si>
    <t xml:space="preserve">Approval FÅR INTE användas för att legitimera information som inte visades.</t>
  </si>
  <si>
    <t xml:space="preserve">MI-30-133</t>
  </si>
  <si>
    <t xml:space="preserve">Efter action SKA systemet kunna visa vad approvalet faktiskt omfattade.</t>
  </si>
  <si>
    <t xml:space="preserve">MI-30-134</t>
  </si>
  <si>
    <t xml:space="preserve">30.43</t>
  </si>
  <si>
    <t xml:space="preserve">Förklarbarhet för provider routing</t>
  </si>
  <si>
    <t xml:space="preserve">Atlas SKA kunna förklara varför en provider eller modell valdes.</t>
  </si>
  <si>
    <t xml:space="preserve">MI-30-135</t>
  </si>
  <si>
    <t xml:space="preserve">Förklaringen SKA skilja hårda constraints från preferensscoring.</t>
  </si>
  <si>
    <t xml:space="preserve">MI-30-136</t>
  </si>
  <si>
    <t xml:space="preserve">“Bäst” FÅR INTE användas utan kriterier.</t>
  </si>
  <si>
    <t xml:space="preserve">MI-30-137</t>
  </si>
  <si>
    <t xml:space="preserve">30.44</t>
  </si>
  <si>
    <t xml:space="preserve">Förklarbarhet för node placement</t>
  </si>
  <si>
    <t xml:space="preserve">Atlas SKA kunna förklara varför arbete körs på mobil, laptop, rigg eller cloud.</t>
  </si>
  <si>
    <t xml:space="preserve">MI-30-138</t>
  </si>
  <si>
    <t xml:space="preserve">Locality, trust, cost, capacity och deadline SKA kunna visas.</t>
  </si>
  <si>
    <t xml:space="preserve">MI-30-139</t>
  </si>
  <si>
    <t xml:space="preserve">Systemet FÅR INTE dölja att en fallback ändrade region eller data-egress.</t>
  </si>
  <si>
    <t xml:space="preserve">MI-30-140</t>
  </si>
  <si>
    <t xml:space="preserve">30.45</t>
  </si>
  <si>
    <t xml:space="preserve">Förklarbarhet för memory</t>
  </si>
  <si>
    <t xml:space="preserve">Atlas SKA kunna förklara:</t>
  </si>
  <si>
    <t xml:space="preserve">MI-30-141</t>
  </si>
  <si>
    <t xml:space="preserve">“Inlärt av systemet” FÅR INTE vara tillräcklig förklaring utan source och status.</t>
  </si>
  <si>
    <t xml:space="preserve">MI-30-142</t>
  </si>
  <si>
    <t xml:space="preserve">Inferred preference SKA märkas som inferred.</t>
  </si>
  <si>
    <t xml:space="preserve">MI-30-143</t>
  </si>
  <si>
    <t xml:space="preserve">30.46</t>
  </si>
  <si>
    <t xml:space="preserve">Förklarbarhet för unknown outcome</t>
  </si>
  <si>
    <t xml:space="preserve">Unknown outcome SKA förklaras utan att låtsas veta mer än systemet gör.</t>
  </si>
  <si>
    <t xml:space="preserve">MI-30-144</t>
  </si>
  <si>
    <t xml:space="preserve">Förklaringen SKA ange varför retry väntar.</t>
  </si>
  <si>
    <t xml:space="preserve">MI-30-145</t>
  </si>
  <si>
    <t xml:space="preserve">Systemet SKA ange vilken evidence eller external check som saknas.</t>
  </si>
  <si>
    <t xml:space="preserve">MI-30-146</t>
  </si>
  <si>
    <t xml:space="preserve">30.47</t>
  </si>
  <si>
    <t xml:space="preserve">Accountability</t>
  </si>
  <si>
    <t xml:space="preserve">Varje materiell action SKA ha identifierbar accountable role eller owner.</t>
  </si>
  <si>
    <t xml:space="preserve">MI-30-147</t>
  </si>
  <si>
    <t xml:space="preserve">Accountability SKA följa faktisk kontroll och authority.</t>
  </si>
  <si>
    <t xml:space="preserve">MI-30-148</t>
  </si>
  <si>
    <t xml:space="preserve">Systemet FÅR INTE placera allt ansvar på användaren enbart för att en approval fanns.</t>
  </si>
  <si>
    <t xml:space="preserve">MI-30-149</t>
  </si>
  <si>
    <t xml:space="preserve">Accountability SKA skilja design-, policy-, execution-, verification- och recoveryansvar.</t>
  </si>
  <si>
    <t xml:space="preserve">MI-30-150</t>
  </si>
  <si>
    <t xml:space="preserve">30.48</t>
  </si>
  <si>
    <t xml:space="preserve">Responsibility kontra accountability</t>
  </si>
  <si>
    <t xml:space="preserve">Responsibility och accountability SKA modelleras separat.</t>
  </si>
  <si>
    <t xml:space="preserve">MI-30-151</t>
  </si>
  <si>
    <t xml:space="preserve">En agent FÅR vara responsible för execution medan en project owner är accountable för business goal.</t>
  </si>
  <si>
    <t xml:space="preserve">MI-30-152</t>
  </si>
  <si>
    <t xml:space="preserve">Systemägaren KAN vara accountable för skyddsmekanismer även när user initierade actionen.</t>
  </si>
  <si>
    <t xml:space="preserve">MI-30-153</t>
  </si>
  <si>
    <t xml:space="preserve">30.49</t>
  </si>
  <si>
    <t xml:space="preserve">Ownership kontra accountability</t>
  </si>
  <si>
    <t xml:space="preserve">Ownershiproll SKA tydliggöras före accountabilitybedömning.</t>
  </si>
  <si>
    <t xml:space="preserve">MI-30-154</t>
  </si>
  <si>
    <t xml:space="preserve">Workflow owner FÅR INTE automatiskt hållas accountable för policy som den inte kunde påverka.</t>
  </si>
  <si>
    <t xml:space="preserve">MI-30-155</t>
  </si>
  <si>
    <t xml:space="preserve">Provider SKA kunna identifieras som ansvarig source för external service behavior utan att Omnira avsäger sig sitt routing- och verificationansvar.</t>
  </si>
  <si>
    <t xml:space="preserve">MI-30-156</t>
  </si>
  <si>
    <t xml:space="preserve">30.50</t>
  </si>
  <si>
    <t xml:space="preserve">Accountability roles</t>
  </si>
  <si>
    <t xml:space="preserve">Accountability role SKA vara explicit per governad domän.</t>
  </si>
  <si>
    <t xml:space="preserve">MI-30-157</t>
  </si>
  <si>
    <t xml:space="preserve">En principal FÅR bära flera roller men systemet SKA visa rollkonflikter.</t>
  </si>
  <si>
    <t xml:space="preserve">MI-30-158</t>
  </si>
  <si>
    <t xml:space="preserve">Saknad accountable role SKA blockera högriskcapability eller skapa governanceincident.</t>
  </si>
  <si>
    <t xml:space="preserve">MI-30-159</t>
  </si>
  <si>
    <t xml:space="preserve">30.51</t>
  </si>
  <si>
    <t xml:space="preserve">System owner</t>
  </si>
  <si>
    <t xml:space="preserve">System owner SKA kunna identifieras.</t>
  </si>
  <si>
    <t xml:space="preserve">MI-30-160</t>
  </si>
  <si>
    <t xml:space="preserve">System owner FÅR INTE använda ägarskap som obegränsad contentaccess.</t>
  </si>
  <si>
    <t xml:space="preserve">MI-30-161</t>
  </si>
  <si>
    <t xml:space="preserve">30.52</t>
  </si>
  <si>
    <t xml:space="preserve">Project owner</t>
  </si>
  <si>
    <t xml:space="preserve">Project owner SKA vara accountable för projectmål, projectpolicy och delegerade capabilities inom global governance.</t>
  </si>
  <si>
    <t xml:space="preserve">MI-30-162</t>
  </si>
  <si>
    <t xml:space="preserve">Project owner FÅR INTE försvaga tenant- eller global safety.</t>
  </si>
  <si>
    <t xml:space="preserve">MI-30-163</t>
  </si>
  <si>
    <t xml:space="preserve">30.53</t>
  </si>
  <si>
    <t xml:space="preserve">Policy owner</t>
  </si>
  <si>
    <t xml:space="preserve">Varje materiell policy SKA ha policy owner.</t>
  </si>
  <si>
    <t xml:space="preserve">MI-30-164</t>
  </si>
  <si>
    <t xml:space="preserve">Policy owner SKA ansvara för version, review, conflict och retirement.</t>
  </si>
  <si>
    <t xml:space="preserve">MI-30-165</t>
  </si>
  <si>
    <t xml:space="preserve">Agent som tillämpar policy FÅR INTE automatiskt vara policy owner.</t>
  </si>
  <si>
    <t xml:space="preserve">MI-30-166</t>
  </si>
  <si>
    <t xml:space="preserve">30.54</t>
  </si>
  <si>
    <t xml:space="preserve">Execution owner SKA ansvara för attemptens tekniska utförande och korrekt result reporting.</t>
  </si>
  <si>
    <t xml:space="preserve">MI-30-167</t>
  </si>
  <si>
    <t xml:space="preserve">Execution owner FÅR INTE ensam avgöra business success för högriskeffects.</t>
  </si>
  <si>
    <t xml:space="preserve">MI-30-168</t>
  </si>
  <si>
    <t xml:space="preserve">30.55</t>
  </si>
  <si>
    <t xml:space="preserve">Verification owner</t>
  </si>
  <si>
    <t xml:space="preserve">Verification owner SKA ansvara för evidence collection och postcondition evaluation.</t>
  </si>
  <si>
    <t xml:space="preserve">MI-30-169</t>
  </si>
  <si>
    <t xml:space="preserve">Verification owner BÖR vara tillräckligt oberoende från execution owner vid hög risk.</t>
  </si>
  <si>
    <t xml:space="preserve">MI-30-170</t>
  </si>
  <si>
    <t xml:space="preserve">30.56</t>
  </si>
  <si>
    <t xml:space="preserve">Incident owner</t>
  </si>
  <si>
    <t xml:space="preserve">Materiell incident SKA ha incident owner.</t>
  </si>
  <si>
    <t xml:space="preserve">MI-30-171</t>
  </si>
  <si>
    <t xml:space="preserve">Incident owner SKA ansvara för containment, status, coordination och closure.</t>
  </si>
  <si>
    <t xml:space="preserve">MI-30-172</t>
  </si>
  <si>
    <t xml:space="preserve">Incident owner FÅR INTE ensam godkänna sitt eget felande systems återgång till full drift vid allvarlig incident.</t>
  </si>
  <si>
    <t xml:space="preserve">MI-30-173</t>
  </si>
  <si>
    <t xml:space="preserve">30.57</t>
  </si>
  <si>
    <t xml:space="preserve">Human approval och accountability</t>
  </si>
  <si>
    <t xml:space="preserve">Approval SKA bedömas utifrån vilken information, vilka alternativ och vilken risk som faktiskt presenterades.</t>
  </si>
  <si>
    <t xml:space="preserve">MI-30-174</t>
  </si>
  <si>
    <t xml:space="preserve">Systemet FÅR INTE lägga ansvar på user för dold provider-, account-, data- eller implementationmismatch.</t>
  </si>
  <si>
    <t xml:space="preserve">MI-30-175</t>
  </si>
  <si>
    <t xml:space="preserve">Misleading approval surface SKA behandlas som system- eller designfailure.</t>
  </si>
  <si>
    <t xml:space="preserve">MI-30-176</t>
  </si>
  <si>
    <t xml:space="preserve">User misclick SKA bedömas tillsammans med confirmation design, reversibility och safeguards.</t>
  </si>
  <si>
    <t xml:space="preserve">MI-30-177</t>
  </si>
  <si>
    <t xml:space="preserve">30.58</t>
  </si>
  <si>
    <t xml:space="preserve">Human-in-the-loop-washing</t>
  </si>
  <si>
    <t xml:space="preserve">Human approval SKA vara informerad och action-specifik.</t>
  </si>
  <si>
    <t xml:space="preserve">MI-30-178</t>
  </si>
  <si>
    <t xml:space="preserve">Approvalflöde FÅR INTE utformas för att flytta ansvar utan reell kontroll.</t>
  </si>
  <si>
    <t xml:space="preserve">MI-30-179</t>
  </si>
  <si>
    <t xml:space="preserve">Repeated low-value approvals SKA kunna redesignas utan att högriskgränser försvinner.</t>
  </si>
  <si>
    <t xml:space="preserve">MI-30-180</t>
  </si>
  <si>
    <t xml:space="preserve">30.59</t>
  </si>
  <si>
    <t xml:space="preserve">Agentansvar</t>
  </si>
  <si>
    <t xml:space="preserve">Agentaction SKA kunna kopplas till agentversion, prompt eller policyversion, tool, model och mandate.</t>
  </si>
  <si>
    <t xml:space="preserve">MI-30-181</t>
  </si>
  <si>
    <t xml:space="preserve">Agent FÅR INTE beskrivas som autonom ansvarig juridisk eller organisatorisk person när sådan status inte finns.</t>
  </si>
  <si>
    <t xml:space="preserve">MI-30-182</t>
  </si>
  <si>
    <t xml:space="preserve">Operativ accountability SKA ligga hos definierade mänskliga eller organisatoriska owners och systempolicies.</t>
  </si>
  <si>
    <t xml:space="preserve">MI-30-183</t>
  </si>
  <si>
    <t xml:space="preserve">30.60</t>
  </si>
  <si>
    <t xml:space="preserve">Provideransvar</t>
  </si>
  <si>
    <t xml:space="preserve">Providerbehavior SKA auditeras genom exact provider, model, endpoint, account och time.</t>
  </si>
  <si>
    <t xml:space="preserve">MI-30-184</t>
  </si>
  <si>
    <t xml:space="preserve">Providerfailure FÅR INTE användas för att dölja Omniras eget routing-, validation- eller fallbackansvar.</t>
  </si>
  <si>
    <t xml:space="preserve">MI-30-185</t>
  </si>
  <si>
    <t xml:space="preserve">Omnira SKA kunna skilja provider defect från adapter-, prompt-, policy- och datafel.</t>
  </si>
  <si>
    <t xml:space="preserve">MI-30-186</t>
  </si>
  <si>
    <t xml:space="preserve">30.61</t>
  </si>
  <si>
    <t xml:space="preserve">Accountability matrix</t>
  </si>
  <si>
    <t xml:space="preserve">Kritiska workflows SKA ha definierad accountability matrix eller motsvarande.</t>
  </si>
  <si>
    <t xml:space="preserve">MI-30-187</t>
  </si>
  <si>
    <t xml:space="preserve">Matrisen SKA visa separation-of-duties-krav.</t>
  </si>
  <si>
    <t xml:space="preserve">MI-30-188</t>
  </si>
  <si>
    <t xml:space="preserve">Rollsaknad eller otillåten rollkombination SKA blockera aktivering.</t>
  </si>
  <si>
    <t xml:space="preserve">MI-30-189</t>
  </si>
  <si>
    <t xml:space="preserve">30.62</t>
  </si>
  <si>
    <t xml:space="preserve">Decision accountability</t>
  </si>
  <si>
    <t xml:space="preserve">Varje materialt policy-, placement-, provider-, approval-, recovery- och promotionbeslut SKA ha decision owner.</t>
  </si>
  <si>
    <t xml:space="preserve">MI-30-190</t>
  </si>
  <si>
    <t xml:space="preserve">Decision owner SKA kunna identifieras även när beslutet fattades automatiskt.</t>
  </si>
  <si>
    <t xml:space="preserve">MI-30-191</t>
  </si>
  <si>
    <t xml:space="preserve">Automatiskt beslut SKA länkas till policy owner och system version.</t>
  </si>
  <si>
    <t xml:space="preserve">MI-30-192</t>
  </si>
  <si>
    <t xml:space="preserve">30.63</t>
  </si>
  <si>
    <t xml:space="preserve">Outcome accountability</t>
  </si>
  <si>
    <t xml:space="preserve">Outcome accountability SKA skilja expected, reported och verified outcome.</t>
  </si>
  <si>
    <t xml:space="preserve">MI-30-193</t>
  </si>
  <si>
    <t xml:space="preserve">Ingen role FÅR hållas accountable för okänd information som systemet dolde eller felklassificerade.</t>
  </si>
  <si>
    <t xml:space="preserve">MI-30-194</t>
  </si>
  <si>
    <t xml:space="preserve">False-success-systemet SKA tillskriva ansvar till verifierings- och designkontroller, inte enbart execution worker.</t>
  </si>
  <si>
    <t xml:space="preserve">MI-30-195</t>
  </si>
  <si>
    <t xml:space="preserve">30.64</t>
  </si>
  <si>
    <t xml:space="preserve">Korrigering och överklagande</t>
  </si>
  <si>
    <t xml:space="preserve">Materiella automated conclusions SKA ha correction- eller review path.</t>
  </si>
  <si>
    <t xml:space="preserve">MI-30-196</t>
  </si>
  <si>
    <t xml:space="preserve">Correction SKA skapa ny version eller supersession med provenance.</t>
  </si>
  <si>
    <t xml:space="preserve">MI-30-197</t>
  </si>
  <si>
    <t xml:space="preserve">Systemet FÅR INTE skriva om historik för att dölja tidigare fel.</t>
  </si>
  <si>
    <t xml:space="preserve">MI-30-198</t>
  </si>
  <si>
    <t xml:space="preserve">Överklagande SKA kunna pausa högrisk downstream effects där relevant.</t>
  </si>
  <si>
    <t xml:space="preserve">MI-30-199</t>
  </si>
  <si>
    <t xml:space="preserve">30.65</t>
  </si>
  <si>
    <t xml:space="preserve">User dispute</t>
  </si>
  <si>
    <t xml:space="preserve">User dispute SKA vara first-class state för berörd claim eller decision.</t>
  </si>
  <si>
    <t xml:space="preserve">MI-30-200</t>
  </si>
  <si>
    <t xml:space="preserve">Disputed claim FÅR INTE fortsätta användas som säker canonical fact.</t>
  </si>
  <si>
    <t xml:space="preserve">MI-30-201</t>
  </si>
  <si>
    <t xml:space="preserve">Systemet SKA kunna visa originalsource, inference och correction history.</t>
  </si>
  <si>
    <t xml:space="preserve">MI-30-202</t>
  </si>
  <si>
    <t xml:space="preserve">30.66</t>
  </si>
  <si>
    <t xml:space="preserve">Kontinuerligt lärande</t>
  </si>
  <si>
    <t xml:space="preserve">Kontinuerligt lärande SKA vara explicit governat.</t>
  </si>
  <si>
    <t xml:space="preserve">MI-30-203</t>
  </si>
  <si>
    <t xml:space="preserve">Learning FÅR INTE automatiskt innebära modellträning.</t>
  </si>
  <si>
    <t xml:space="preserve">MI-30-204</t>
  </si>
  <si>
    <t xml:space="preserve">Learning FÅR INTE automatiskt ändra authority, approvalgränser eller dataåtkomst.</t>
  </si>
  <si>
    <t xml:space="preserve">MI-30-205</t>
  </si>
  <si>
    <t xml:space="preserve">Varje learned change SKA ha source, scope, confidence, validation och rollback path.</t>
  </si>
  <si>
    <t xml:space="preserve">MI-30-206</t>
  </si>
  <si>
    <t xml:space="preserve">30.67</t>
  </si>
  <si>
    <t xml:space="preserve">Learning kontra memory</t>
  </si>
  <si>
    <t xml:space="preserve">Memory write och learning change SKA vara separata actions.</t>
  </si>
  <si>
    <t xml:space="preserve">MI-30-207</t>
  </si>
  <si>
    <t xml:space="preserve">Frekvent använd memory FÅR INTE automatiskt bli global learning rule.</t>
  </si>
  <si>
    <t xml:space="preserve">MI-30-208</t>
  </si>
  <si>
    <t xml:space="preserve">Raderat memory SKA inte fortsätta påverka learning om dess signal också ska tas bort.</t>
  </si>
  <si>
    <t xml:space="preserve">MI-30-209</t>
  </si>
  <si>
    <t xml:space="preserve">30.68</t>
  </si>
  <si>
    <t xml:space="preserve">Learning kontra preference</t>
  </si>
  <si>
    <t xml:space="preserve">Preference learning SKA bevara source och scope.</t>
  </si>
  <si>
    <t xml:space="preserve">MI-30-210</t>
  </si>
  <si>
    <t xml:space="preserve">En engångshandling FÅR INTE automatiskt bli permanent preference.</t>
  </si>
  <si>
    <t xml:space="preserve">MI-30-211</t>
  </si>
  <si>
    <t xml:space="preserve">Explicit user preference SKA ha företräde framför svag inferred preference.</t>
  </si>
  <si>
    <t xml:space="preserve">MI-30-212</t>
  </si>
  <si>
    <t xml:space="preserve">30.69</t>
  </si>
  <si>
    <t xml:space="preserve">Learning kontra policyändring</t>
  </si>
  <si>
    <t xml:space="preserve">Policyändring SKA kräva policy authority, versioning och review.</t>
  </si>
  <si>
    <t xml:space="preserve">MI-30-213</t>
  </si>
  <si>
    <t xml:space="preserve">Learned signal FÅR INTE direkt skriva om canonical policy.</t>
  </si>
  <si>
    <t xml:space="preserve">MI-30-214</t>
  </si>
  <si>
    <t xml:space="preserve">Learning FÅR skapa policyförslag men promotion SKA vara explicit.</t>
  </si>
  <si>
    <t xml:space="preserve">MI-30-215</t>
  </si>
  <si>
    <t xml:space="preserve">30.70</t>
  </si>
  <si>
    <t xml:space="preserve">Learning kontra model update</t>
  </si>
  <si>
    <t xml:space="preserve">Model update SKA behandlas som versionerad capabilityändring.</t>
  </si>
  <si>
    <t xml:space="preserve">MI-30-216</t>
  </si>
  <si>
    <t xml:space="preserve">Userdata FÅR INTE användas för extern modellträning utan uttrycklig rättslig, avtalsmässig och governancegrund.</t>
  </si>
  <si>
    <t xml:space="preserve">MI-30-217</t>
  </si>
  <si>
    <t xml:space="preserve">Local adaptation SKA följa project-, tenant-, privacy- och deletionpolicy.</t>
  </si>
  <si>
    <t xml:space="preserve">MI-30-218</t>
  </si>
  <si>
    <t xml:space="preserve">30.71</t>
  </si>
  <si>
    <t xml:space="preserve">Learning sources</t>
  </si>
  <si>
    <t xml:space="preserve">Learning source SKA klassificeras.</t>
  </si>
  <si>
    <t xml:space="preserve">MI-30-219</t>
  </si>
  <si>
    <t xml:space="preserve">Source SKA ha project, tenant, actor, confidence och data class där relevant.</t>
  </si>
  <si>
    <t xml:space="preserve">MI-30-220</t>
  </si>
  <si>
    <t xml:space="preserve">Unverified outcome FÅR INTE användas som säker positiv eller negativ learning signal.</t>
  </si>
  <si>
    <t xml:space="preserve">MI-30-221</t>
  </si>
  <si>
    <t xml:space="preserve">30.72</t>
  </si>
  <si>
    <t xml:space="preserve">Explicit feedback</t>
  </si>
  <si>
    <t xml:space="preserve">Explicit feedback SKA bevaras som user-provided signal.</t>
  </si>
  <si>
    <t xml:space="preserve">MI-30-222</t>
  </si>
  <si>
    <t xml:space="preserve">Feedback SKA scope:as till object, task, project eller global preference enligt user intent.</t>
  </si>
  <si>
    <t xml:space="preserve">MI-30-223</t>
  </si>
  <si>
    <t xml:space="preserve">“Bra” eller “dåligt” FÅR INTE automatiskt tolkas bredare än sammanhanget stödjer.</t>
  </si>
  <si>
    <t xml:space="preserve">MI-30-224</t>
  </si>
  <si>
    <t xml:space="preserve">30.73</t>
  </si>
  <si>
    <t xml:space="preserve">Corrections</t>
  </si>
  <si>
    <t xml:space="preserve">Correction SKA väga tyngre än tidigare inferred claim.</t>
  </si>
  <si>
    <t xml:space="preserve">MI-30-225</t>
  </si>
  <si>
    <t xml:space="preserve">Correction SKA propagateras till relevant memory, indexes, summaries och learning signals.</t>
  </si>
  <si>
    <t xml:space="preserve">MI-30-226</t>
  </si>
  <si>
    <t xml:space="preserve">Systemet FÅR INTE återlära den korrigerade felaktigheten från oförändrad stale source utan conflictmarkering.</t>
  </si>
  <si>
    <t xml:space="preserve">MI-30-227</t>
  </si>
  <si>
    <t xml:space="preserve">30.74</t>
  </si>
  <si>
    <t xml:space="preserve">Overrides</t>
  </si>
  <si>
    <t xml:space="preserve">Override SKA klassificeras som one-time, temporary eller policy-level.</t>
  </si>
  <si>
    <t xml:space="preserve">MI-30-228</t>
  </si>
  <si>
    <t xml:space="preserve">One-time override FÅR INTE automatiskt bli preference eller permanent policy.</t>
  </si>
  <si>
    <t xml:space="preserve">MI-30-229</t>
  </si>
  <si>
    <t xml:space="preserve">Incidentoverride FÅR INTE läras in som normalt driftbeteende.</t>
  </si>
  <si>
    <t xml:space="preserve">MI-30-230</t>
  </si>
  <si>
    <t xml:space="preserve">30.75</t>
  </si>
  <si>
    <t xml:space="preserve">Approval decisions</t>
  </si>
  <si>
    <t xml:space="preserve">Approval och rejection FÅR användas som learning signal endast med context.</t>
  </si>
  <si>
    <t xml:space="preserve">MI-30-231</t>
  </si>
  <si>
    <t xml:space="preserve">Rejection FÅR INTE automatiskt betyda att actiontypen alltid är oönskad.</t>
  </si>
  <si>
    <t xml:space="preserve">MI-30-232</t>
  </si>
  <si>
    <t xml:space="preserve">Approval under tidspress eller emergency SKA märkas särskilt.</t>
  </si>
  <si>
    <t xml:space="preserve">MI-30-233</t>
  </si>
  <si>
    <t xml:space="preserve">30.76</t>
  </si>
  <si>
    <t xml:space="preserve">Verified outcomes</t>
  </si>
  <si>
    <t xml:space="preserve">Verified success och verified failure FÅR användas som starka outcome signals.</t>
  </si>
  <si>
    <t xml:space="preserve">MI-30-234</t>
  </si>
  <si>
    <t xml:space="preserve">Partial och conflicting outcomes SKA bevaras som sådana.</t>
  </si>
  <si>
    <t xml:space="preserve">MI-30-235</t>
  </si>
  <si>
    <t xml:space="preserve">Technical success FÅR INTE användas som quality success utan relevant verification.</t>
  </si>
  <si>
    <t xml:space="preserve">MI-30-236</t>
  </si>
  <si>
    <t xml:space="preserve">30.77</t>
  </si>
  <si>
    <t xml:space="preserve">Near misses</t>
  </si>
  <si>
    <t xml:space="preserve">Near misses SKA kunna användas för risk- och control learning.</t>
  </si>
  <si>
    <t xml:space="preserve">MI-30-237</t>
  </si>
  <si>
    <t xml:space="preserve">Near miss FÅR INTE behandlas som full incident med external damage om ingen effect skedde.</t>
  </si>
  <si>
    <t xml:space="preserve">MI-30-238</t>
  </si>
  <si>
    <t xml:space="preserve">Hög frekvens av near misses SKA kunna trigga design- eller policyreview.</t>
  </si>
  <si>
    <t xml:space="preserve">MI-30-239</t>
  </si>
  <si>
    <t xml:space="preserve">30.78</t>
  </si>
  <si>
    <t xml:space="preserve">Learning signal</t>
  </si>
  <si>
    <t xml:space="preserve">Learning signal SKA ha unik identity.</t>
  </si>
  <si>
    <t xml:space="preserve">MI-30-240</t>
  </si>
  <si>
    <t xml:space="preserve">Signal SKA skilja observation från interpreted lesson.</t>
  </si>
  <si>
    <t xml:space="preserve">MI-30-241</t>
  </si>
  <si>
    <t xml:space="preserve">Signal SKA kunna återkallas eller supersedas.</t>
  </si>
  <si>
    <t xml:space="preserve">MI-30-242</t>
  </si>
  <si>
    <t xml:space="preserve">Sensitive learning signal SKA ha särskild access- och retentionpolicy.</t>
  </si>
  <si>
    <t xml:space="preserve">MI-30-243</t>
  </si>
  <si>
    <t xml:space="preserve">30.79</t>
  </si>
  <si>
    <t xml:space="preserve">Proposed learning</t>
  </si>
  <si>
    <t xml:space="preserve">Ny learned behavior SKA börja som proposed eller bounded signal.</t>
  </si>
  <si>
    <t xml:space="preserve">MI-30-244</t>
  </si>
  <si>
    <t xml:space="preserve">Proposed learning FÅR INTE påverka högriskauthority direkt.</t>
  </si>
  <si>
    <t xml:space="preserve">MI-30-245</t>
  </si>
  <si>
    <t xml:space="preserve">Active learning SKA ha owner och validation evidence.</t>
  </si>
  <si>
    <t xml:space="preserve">MI-30-246</t>
  </si>
  <si>
    <t xml:space="preserve">30.80</t>
  </si>
  <si>
    <t xml:space="preserve">Learning validation</t>
  </si>
  <si>
    <t xml:space="preserve">Learning SKA valideras proportionerligt till dess påverkan.</t>
  </si>
  <si>
    <t xml:space="preserve">MI-30-247</t>
  </si>
  <si>
    <t xml:space="preserve">En enda incident FÅR motivera omedelbar safety constraint men inte nödvändigtvis generell behavioral rule.</t>
  </si>
  <si>
    <t xml:space="preserve">MI-30-248</t>
  </si>
  <si>
    <t xml:space="preserve">High-impact learning SKA testas före broad activation.</t>
  </si>
  <si>
    <t xml:space="preserve">MI-30-249</t>
  </si>
  <si>
    <t xml:space="preserve">30.81</t>
  </si>
  <si>
    <t xml:space="preserve">Learning scope</t>
  </si>
  <si>
    <t xml:space="preserve">Learning scope SKA vara explicit.</t>
  </si>
  <si>
    <t xml:space="preserve">MI-30-250</t>
  </si>
  <si>
    <t xml:space="preserve">Projectspecifik signal FÅR INTE automatiskt bli global regel.</t>
  </si>
  <si>
    <t xml:space="preserve">MI-30-251</t>
  </si>
  <si>
    <t xml:space="preserve">Tenantdata FÅR INTE användas för annan tenant utan explicit anonymiserad eller delad governancegrund.</t>
  </si>
  <si>
    <t xml:space="preserve">MI-30-252</t>
  </si>
  <si>
    <t xml:space="preserve">30.82</t>
  </si>
  <si>
    <t xml:space="preserve">Cross-project learning</t>
  </si>
  <si>
    <t xml:space="preserve">Cross-project learning SKA använda abstraherad och minimerad representation.</t>
  </si>
  <si>
    <t xml:space="preserve">MI-30-253</t>
  </si>
  <si>
    <t xml:space="preserve">Projectcontent, customerdata och brand-specific secrets FÅR INTE läcka genom learning.</t>
  </si>
  <si>
    <t xml:space="preserve">MI-30-254</t>
  </si>
  <si>
    <t xml:space="preserve">Atlas global view FÅR INTE innebära global content pooling.</t>
  </si>
  <si>
    <t xml:space="preserve">MI-30-255</t>
  </si>
  <si>
    <t xml:space="preserve">30.83</t>
  </si>
  <si>
    <t xml:space="preserve">Cross-tenant learning</t>
  </si>
  <si>
    <t xml:space="preserve">Cross-tenant learning SKA vara default deny.</t>
  </si>
  <si>
    <t xml:space="preserve">MI-30-256</t>
  </si>
  <si>
    <t xml:space="preserve">Tillåten cross-tenant learning SKA använda explicit governance, aggregation och privacykontroll.</t>
  </si>
  <si>
    <t xml:space="preserve">MI-30-257</t>
  </si>
  <si>
    <t xml:space="preserve">En tenant FÅR INTE påverka annan tenants policy eller ranking genom oidentifierad råsignal.</t>
  </si>
  <si>
    <t xml:space="preserve">MI-30-258</t>
  </si>
  <si>
    <t xml:space="preserve">30.84</t>
  </si>
  <si>
    <t xml:space="preserve">Sensitive learning</t>
  </si>
  <si>
    <t xml:space="preserve">Sensitive behavior FÅR INTE generera inferred preference eller profile utan tydlig grund.</t>
  </si>
  <si>
    <t xml:space="preserve">MI-30-259</t>
  </si>
  <si>
    <t xml:space="preserve">Systemet FÅR INTE skapa privata dossiers från spridda audit- eller behavior signals.</t>
  </si>
  <si>
    <t xml:space="preserve">MI-30-260</t>
  </si>
  <si>
    <t xml:space="preserve">Sensitive learning SKA kunna stängas av, rättas och raderas.</t>
  </si>
  <si>
    <t xml:space="preserve">MI-30-261</t>
  </si>
  <si>
    <t xml:space="preserve">30.85</t>
  </si>
  <si>
    <t xml:space="preserve">Behavioral learning</t>
  </si>
  <si>
    <t xml:space="preserve">Behavioral learning SKA begränsas till relevanta, icke-känsliga och återkalleliga signaler.</t>
  </si>
  <si>
    <t xml:space="preserve">MI-30-262</t>
  </si>
  <si>
    <t xml:space="preserve">Behavioral pattern FÅR INTE användas för att utöka authority.</t>
  </si>
  <si>
    <t xml:space="preserve">MI-30-263</t>
  </si>
  <si>
    <t xml:space="preserve">Systemet FÅR INTE tolka frånvaro av motstånd som samtycke.</t>
  </si>
  <si>
    <t xml:space="preserve">MI-30-264</t>
  </si>
  <si>
    <t xml:space="preserve">User override SKA ha omedelbart företräde.</t>
  </si>
  <si>
    <t xml:space="preserve">MI-30-265</t>
  </si>
  <si>
    <t xml:space="preserve">30.86</t>
  </si>
  <si>
    <t xml:space="preserve">Preference confidence</t>
  </si>
  <si>
    <t xml:space="preserve">Inferred preference SKA ha confidence och evidence count.</t>
  </si>
  <si>
    <t xml:space="preserve">MI-30-266</t>
  </si>
  <si>
    <t xml:space="preserve">Låg confidence SKA leda till suggestion, inte silent automation.</t>
  </si>
  <si>
    <t xml:space="preserve">MI-30-267</t>
  </si>
  <si>
    <t xml:space="preserve">Motstridiga preferences SKA scope:as eller gå till clarification.</t>
  </si>
  <si>
    <t xml:space="preserve">MI-30-268</t>
  </si>
  <si>
    <t xml:space="preserve">30.87</t>
  </si>
  <si>
    <t xml:space="preserve">Authority cannot be learned</t>
  </si>
  <si>
    <t xml:space="preserve">Authority FÅR INTE härledas från tidigare accepterade actions.</t>
  </si>
  <si>
    <t xml:space="preserve">MI-30-269</t>
  </si>
  <si>
    <t xml:space="preserve">Repeated approvals FÅR INTE automatiskt skapa permanent mandate.</t>
  </si>
  <si>
    <t xml:space="preserve">MI-30-270</t>
  </si>
  <si>
    <t xml:space="preserve">Frånvaro av incident FÅR INTE ensam höja authority level.</t>
  </si>
  <si>
    <t xml:space="preserve">MI-30-271</t>
  </si>
  <si>
    <t xml:space="preserve">Capability promotion SKA vara explicit governad.</t>
  </si>
  <si>
    <t xml:space="preserve">MI-30-272</t>
  </si>
  <si>
    <t xml:space="preserve">30.88</t>
  </si>
  <si>
    <t xml:space="preserve">Capability maturity learning</t>
  </si>
  <si>
    <t xml:space="preserve">Capability maturity SKA bygga på definierade metrics och kvalitativ review.</t>
  </si>
  <si>
    <t xml:space="preserve">MI-30-273</t>
  </si>
  <si>
    <t xml:space="preserve">Maturity FÅR INTE höjas enbart av action count.</t>
  </si>
  <si>
    <t xml:space="preserve">MI-30-274</t>
  </si>
  <si>
    <t xml:space="preserve">Maturity SKA kunna sänkas snabbt efter allvarlig incident.</t>
  </si>
  <si>
    <t xml:space="preserve">MI-30-275</t>
  </si>
  <si>
    <t xml:space="preserve">Promotion SKA kräva att blockerande tests och governancekrav är uppfyllda.</t>
  </si>
  <si>
    <t xml:space="preserve">MI-30-276</t>
  </si>
  <si>
    <t xml:space="preserve">30.89</t>
  </si>
  <si>
    <t xml:space="preserve">Maturity evidence</t>
  </si>
  <si>
    <t xml:space="preserve">Maturity evidence SKA vara capability-, project- och risk-specifik.</t>
  </si>
  <si>
    <t xml:space="preserve">MI-30-277</t>
  </si>
  <si>
    <t xml:space="preserve">Låg-risk-success FÅR INTE användas för att motivera högriskautonomi.</t>
  </si>
  <si>
    <t xml:space="preserve">MI-30-278</t>
  </si>
  <si>
    <t xml:space="preserve">Testmiljöresultat FÅR INTE ensamt motivera productionpromotion.</t>
  </si>
  <si>
    <t xml:space="preserve">MI-30-279</t>
  </si>
  <si>
    <t xml:space="preserve">30.90</t>
  </si>
  <si>
    <t xml:space="preserve">Learning rollback</t>
  </si>
  <si>
    <t xml:space="preserve">Learned behavior SKA kunna återkallas eller rullas tillbaka.</t>
  </si>
  <si>
    <t xml:space="preserve">MI-30-280</t>
  </si>
  <si>
    <t xml:space="preserve">Rollback SKA ange vilka decisions som kan ha påverkats.</t>
  </si>
  <si>
    <t xml:space="preserve">MI-30-281</t>
  </si>
  <si>
    <t xml:space="preserve">Revoked learning FÅR INTE fortsätta genom cache, derived profile eller stale model adapter.</t>
  </si>
  <si>
    <t xml:space="preserve">MI-30-282</t>
  </si>
  <si>
    <t xml:space="preserve">30.91</t>
  </si>
  <si>
    <t xml:space="preserve">Continuous improvement loop</t>
  </si>
  <si>
    <t xml:space="preserve">Improvement loop SKA vara explicit.</t>
  </si>
  <si>
    <t xml:space="preserve">MI-30-283</t>
  </si>
  <si>
    <t xml:space="preserve">Direkt hopp från observation till broad activation FÅR INTE förekomma för materiell behaviorförändring.</t>
  </si>
  <si>
    <t xml:space="preserve">MI-30-284</t>
  </si>
  <si>
    <t xml:space="preserve">Aktiverad förbättring SKA ha monitoring och rollback.</t>
  </si>
  <si>
    <t xml:space="preserve">MI-30-285</t>
  </si>
  <si>
    <t xml:space="preserve">30.92</t>
  </si>
  <si>
    <t xml:space="preserve">High-impact learning BÖR testas i shadow mode.</t>
  </si>
  <si>
    <t xml:space="preserve">MI-30-286</t>
  </si>
  <si>
    <t xml:space="preserve">Shadow output FÅR INTE skapa external effects.</t>
  </si>
  <si>
    <t xml:space="preserve">MI-30-287</t>
  </si>
  <si>
    <t xml:space="preserve">Shadow comparison SKA använda samma relevanta context och postconditions.</t>
  </si>
  <si>
    <t xml:space="preserve">MI-30-288</t>
  </si>
  <si>
    <t xml:space="preserve">30.93</t>
  </si>
  <si>
    <t xml:space="preserve">Canary learning</t>
  </si>
  <si>
    <t xml:space="preserve">Canary SKA använda begränsat scope, tydlig verification och stop condition.</t>
  </si>
  <si>
    <t xml:space="preserve">MI-30-289</t>
  </si>
  <si>
    <t xml:space="preserve">Canary FÅR INTE börja med känsligaste tenant, account eller effect.</t>
  </si>
  <si>
    <t xml:space="preserve">MI-30-290</t>
  </si>
  <si>
    <t xml:space="preserve">Canary failure SKA stoppa bredare rollout.</t>
  </si>
  <si>
    <t xml:space="preserve">MI-30-291</t>
  </si>
  <si>
    <t xml:space="preserve">30.94</t>
  </si>
  <si>
    <t xml:space="preserve">A/B-liknande förbättring</t>
  </si>
  <si>
    <t xml:space="preserve">Experiment SKA ha explicit user-, project- eller tenantgovernance där outcome påverkar människor eller verksamhet.</t>
  </si>
  <si>
    <t xml:space="preserve">MI-30-292</t>
  </si>
  <si>
    <t xml:space="preserve">Experiment FÅR INTE manipulera högriskapproval, pricing, safety eller privacy utan särskild governance.</t>
  </si>
  <si>
    <t xml:space="preserve">MI-30-293</t>
  </si>
  <si>
    <t xml:space="preserve">Experimentresultat SKA skilja korrelation från kausalitet.</t>
  </si>
  <si>
    <t xml:space="preserve">MI-30-294</t>
  </si>
  <si>
    <t xml:space="preserve">30.95</t>
  </si>
  <si>
    <t xml:space="preserve">Metrics</t>
  </si>
  <si>
    <t xml:space="preserve">Metric SKA ha definition, numerator, denominator, scope, time window och version.</t>
  </si>
  <si>
    <t xml:space="preserve">MI-30-295</t>
  </si>
  <si>
    <t xml:space="preserve">Teknisk completion rate FÅR INTE presenteras som verified success rate.</t>
  </si>
  <si>
    <t xml:space="preserve">MI-30-296</t>
  </si>
  <si>
    <t xml:space="preserve">Missing eller unknown outcomes SKA redovisas, inte döljas ur denominator.</t>
  </si>
  <si>
    <t xml:space="preserve">MI-30-297</t>
  </si>
  <si>
    <t xml:space="preserve">Metric SKA kunna segmenteras efter project, capability, provider och riskklass.</t>
  </si>
  <si>
    <t xml:space="preserve">MI-30-298</t>
  </si>
  <si>
    <t xml:space="preserve">30.96</t>
  </si>
  <si>
    <t xml:space="preserve">Vanity metrics</t>
  </si>
  <si>
    <t xml:space="preserve">Volymmetric FÅR INTE användas som primärt bevis på kvalitet eller mognad.</t>
  </si>
  <si>
    <t xml:space="preserve">MI-30-299</t>
  </si>
  <si>
    <t xml:space="preserve">Fler automatiserade actions FÅR INTE tolkas som bättre system utan outcome- och riskdata.</t>
  </si>
  <si>
    <t xml:space="preserve">MI-30-300</t>
  </si>
  <si>
    <t xml:space="preserve">30.97</t>
  </si>
  <si>
    <t xml:space="preserve">Green-status-laundering</t>
  </si>
  <si>
    <t xml:space="preserve">Dashboard status SKA härledas från explicit health- och verificationmodell.</t>
  </si>
  <si>
    <t xml:space="preserve">MI-30-301</t>
  </si>
  <si>
    <t xml:space="preserve">Unknown eller partial state FÅR INTE visas grönt.</t>
  </si>
  <si>
    <t xml:space="preserve">MI-30-302</t>
  </si>
  <si>
    <t xml:space="preserve">Stale dashboard SKA visa freshness warning.</t>
  </si>
  <si>
    <t xml:space="preserve">MI-30-303</t>
  </si>
  <si>
    <t xml:space="preserve">30.98</t>
  </si>
  <si>
    <t xml:space="preserve">Metric gaming</t>
  </si>
  <si>
    <t xml:space="preserve">Metrics SKA utformas så att systemet inte belönas för att undvika svåra cases eller dölja failures.</t>
  </si>
  <si>
    <t xml:space="preserve">MI-30-304</t>
  </si>
  <si>
    <t xml:space="preserve">Capability FÅR INTE höja success rate genom att omklassificera failures som cancelled eller ignored.</t>
  </si>
  <si>
    <t xml:space="preserve">MI-30-305</t>
  </si>
  <si>
    <t xml:space="preserve">Human intervention FÅR INTE räknas som autonomous success.</t>
  </si>
  <si>
    <t xml:space="preserve">MI-30-306</t>
  </si>
  <si>
    <t xml:space="preserve">30.99</t>
  </si>
  <si>
    <t xml:space="preserve">Incident review</t>
  </si>
  <si>
    <t xml:space="preserve">F2–F6-incidenter SKA få proportionerlig post-incident review.</t>
  </si>
  <si>
    <t xml:space="preserve">MI-30-307</t>
  </si>
  <si>
    <t xml:space="preserve">Review SKA baseras på audit och evidence.</t>
  </si>
  <si>
    <t xml:space="preserve">MI-30-308</t>
  </si>
  <si>
    <t xml:space="preserve">Review FÅR INTE skrivas enbart av den felande componentens egen genererade sammanfattning.</t>
  </si>
  <si>
    <t xml:space="preserve">MI-30-309</t>
  </si>
  <si>
    <t xml:space="preserve">Action items SKA ha owner, priority, due condition och verification.</t>
  </si>
  <si>
    <t xml:space="preserve">MI-30-310</t>
  </si>
  <si>
    <t xml:space="preserve">30.100</t>
  </si>
  <si>
    <t xml:space="preserve">Blameless men accountable review</t>
  </si>
  <si>
    <t xml:space="preserve">Review SKA undvika förenklad syndabocksmodell.</t>
  </si>
  <si>
    <t xml:space="preserve">MI-30-311</t>
  </si>
  <si>
    <t xml:space="preserve">Review SKA ändå identifiera ansvariga controls, owners och missed decisions.</t>
  </si>
  <si>
    <t xml:space="preserve">MI-30-312</t>
  </si>
  <si>
    <t xml:space="preserve">“Human error” FÅR INTE vara slutpunkt utan analys av UX, policy, safeguards och workload.</t>
  </si>
  <si>
    <t xml:space="preserve">MI-30-313</t>
  </si>
  <si>
    <t xml:space="preserve">30.101</t>
  </si>
  <si>
    <t xml:space="preserve">Root cause</t>
  </si>
  <si>
    <t xml:space="preserve">Root cause SKA skiljas från trigger, symptom och contributing factor.</t>
  </si>
  <si>
    <t xml:space="preserve">MI-30-314</t>
  </si>
  <si>
    <t xml:space="preserve">Root cause SKA ha evidence och confidence.</t>
  </si>
  <si>
    <t xml:space="preserve">MI-30-315</t>
  </si>
  <si>
    <t xml:space="preserve">Unknown root cause SKA bevaras som unknown.</t>
  </si>
  <si>
    <t xml:space="preserve">MI-30-316</t>
  </si>
  <si>
    <t xml:space="preserve">Flera systemiska root causes FÅR finnas samtidigt.</t>
  </si>
  <si>
    <t xml:space="preserve">MI-30-317</t>
  </si>
  <si>
    <t xml:space="preserve">30.102</t>
  </si>
  <si>
    <t xml:space="preserve">Action-item closure</t>
  </si>
  <si>
    <t xml:space="preserve">Action item FÅR INTE stängas på basis av commit eller dokumentation ensam.</t>
  </si>
  <si>
    <t xml:space="preserve">MI-30-318</t>
  </si>
  <si>
    <t xml:space="preserve">Closure SKA kräva implementerad change, test och verification där relevant.</t>
  </si>
  <si>
    <t xml:space="preserve">MI-30-319</t>
  </si>
  <si>
    <t xml:space="preserve">Öppen risk SKA vara synlig även efter incident closure.</t>
  </si>
  <si>
    <t xml:space="preserve">MI-30-320</t>
  </si>
  <si>
    <t xml:space="preserve">30.103</t>
  </si>
  <si>
    <t xml:space="preserve">Near-miss review</t>
  </si>
  <si>
    <t xml:space="preserve">Allvarliga near misses BÖR få review även utan external damage.</t>
  </si>
  <si>
    <t xml:space="preserve">MI-30-321</t>
  </si>
  <si>
    <t xml:space="preserve">Near-miss review SKA analysera vilket control som stoppade effekten.</t>
  </si>
  <si>
    <t xml:space="preserve">MI-30-322</t>
  </si>
  <si>
    <t xml:space="preserve">Fungerande safeguard SKA bevaras och testas mot regression.</t>
  </si>
  <si>
    <t xml:space="preserve">MI-30-323</t>
  </si>
  <si>
    <t xml:space="preserve">30.104</t>
  </si>
  <si>
    <t xml:space="preserve">Repeated incident detection</t>
  </si>
  <si>
    <t xml:space="preserve">Incidenter SKA kunna länkas genom shared root cause, provider, node, policy eller effect type.</t>
  </si>
  <si>
    <t xml:space="preserve">MI-30-324</t>
  </si>
  <si>
    <t xml:space="preserve">Repeated similar incident SKA eskalera severity eller maturity regression.</t>
  </si>
  <si>
    <t xml:space="preserve">MI-30-325</t>
  </si>
  <si>
    <t xml:space="preserve">Systemet FÅR INTE behandla varje återkommande incident som isolerad engångshändelse.</t>
  </si>
  <si>
    <t xml:space="preserve">MI-30-326</t>
  </si>
  <si>
    <t xml:space="preserve">30.105</t>
  </si>
  <si>
    <t xml:space="preserve">Audit och förklarbarhet för AI-modeller</t>
  </si>
  <si>
    <t xml:space="preserve">Materiellt modellbeslut SKA kunna kopplas till model- och promptversion.</t>
  </si>
  <si>
    <t xml:space="preserve">MI-30-327</t>
  </si>
  <si>
    <t xml:space="preserve">Full private prompt eller context FÅR INTE lagras i audit som standard.</t>
  </si>
  <si>
    <t xml:space="preserve">MI-30-328</t>
  </si>
  <si>
    <t xml:space="preserve">Context source references SKA bevaras så att decision provenance kan granskas.</t>
  </si>
  <si>
    <t xml:space="preserve">MI-30-329</t>
  </si>
  <si>
    <t xml:space="preserve">Model output FÅR INTE beskrivas som förklaring av modellens interna kausala resonemang om sådan insyn saknas.</t>
  </si>
  <si>
    <t xml:space="preserve">MI-30-330</t>
  </si>
  <si>
    <t xml:space="preserve">30.106</t>
  </si>
  <si>
    <t xml:space="preserve">Reason codes</t>
  </si>
  <si>
    <t xml:space="preserve">Automated decisions BÖR använda strukturerade reason codes.</t>
  </si>
  <si>
    <t xml:space="preserve">MI-30-331</t>
  </si>
  <si>
    <t xml:space="preserve">Reason code SKA kunna mappas till begriplig text.</t>
  </si>
  <si>
    <t xml:space="preserve">MI-30-332</t>
  </si>
  <si>
    <t xml:space="preserve">Reason code FÅR INTE ersätta full explanation när konsekvensen är materiell.</t>
  </si>
  <si>
    <t xml:space="preserve">MI-30-333</t>
  </si>
  <si>
    <t xml:space="preserve">30.107</t>
  </si>
  <si>
    <t xml:space="preserve">Prompt och tool accountability</t>
  </si>
  <si>
    <t xml:space="preserve">Agentaction SKA länkas till prompt-, instruction-, tool- och capabilityversion där relevant.</t>
  </si>
  <si>
    <t xml:space="preserve">MI-30-334</t>
  </si>
  <si>
    <t xml:space="preserve">Tool result SKA skiljas från agentens interpretation.</t>
  </si>
  <si>
    <t xml:space="preserve">MI-30-335</t>
  </si>
  <si>
    <t xml:space="preserve">Agent FÅR INTE hänvisa till “modellen bestämde” som full accountabilityförklaring.</t>
  </si>
  <si>
    <t xml:space="preserve">MI-30-336</t>
  </si>
  <si>
    <t xml:space="preserve">30.108</t>
  </si>
  <si>
    <t xml:space="preserve">Audit för device control</t>
  </si>
  <si>
    <t xml:space="preserve">Device-control-audit SKA visa:</t>
  </si>
  <si>
    <t xml:space="preserve">MI-30-337</t>
  </si>
  <si>
    <t xml:space="preserve">Screenshot eller accessibility payload FÅR INTE lagras fullt om state transition kan auditeras utan den.</t>
  </si>
  <si>
    <t xml:space="preserve">MI-30-338</t>
  </si>
  <si>
    <t xml:space="preserve">Sensitive app denial SKA auditera blockreason utan privat innehåll.</t>
  </si>
  <si>
    <t xml:space="preserve">MI-30-339</t>
  </si>
  <si>
    <t xml:space="preserve">30.109</t>
  </si>
  <si>
    <t xml:space="preserve">Audit för location och geofences</t>
  </si>
  <si>
    <t xml:space="preserve">Geofenceaudit SKA kunna använda event ID, zone ID, device och time utan exakt route history.</t>
  </si>
  <si>
    <t xml:space="preserve">MI-30-340</t>
  </si>
  <si>
    <t xml:space="preserve">Exakt location FÅR INTE lagras när geofence trigger räcker.</t>
  </si>
  <si>
    <t xml:space="preserve">MI-30-341</t>
  </si>
  <si>
    <t xml:space="preserve">Location-related audit SKA ha kort och särskilt skyddad retention där möjligt.</t>
  </si>
  <si>
    <t xml:space="preserve">MI-30-342</t>
  </si>
  <si>
    <t xml:space="preserve">30.110</t>
  </si>
  <si>
    <t xml:space="preserve">Audit för communication</t>
  </si>
  <si>
    <t xml:space="preserve">Communicationaudit SKA visa sender account, recipient or thread identity, message intent, content version reference och outcome.</t>
  </si>
  <si>
    <t xml:space="preserve">MI-30-343</t>
  </si>
  <si>
    <t xml:space="preserve">Full private message FÅR INTE lagras i audit när hash eller reference räcker.</t>
  </si>
  <si>
    <t xml:space="preserve">MI-30-344</t>
  </si>
  <si>
    <t xml:space="preserve">Human representation SKA markeras.</t>
  </si>
  <si>
    <t xml:space="preserve">MI-30-345</t>
  </si>
  <si>
    <t xml:space="preserve">30.111</t>
  </si>
  <si>
    <t xml:space="preserve">Audit för files och media</t>
  </si>
  <si>
    <t xml:space="preserve">Fileaudit SKA använda stable identity, source, destination, operation, version och checksum reference.</t>
  </si>
  <si>
    <t xml:space="preserve">MI-30-346</t>
  </si>
  <si>
    <t xml:space="preserve">Mediaaudit SKA skilja original, derivative, preview och published artifact.</t>
  </si>
  <si>
    <t xml:space="preserve">MI-30-347</t>
  </si>
  <si>
    <t xml:space="preserve">Audit FÅR INTE skapa extra media copies utan behov.</t>
  </si>
  <si>
    <t xml:space="preserve">MI-30-348</t>
  </si>
  <si>
    <t xml:space="preserve">30.112</t>
  </si>
  <si>
    <t xml:space="preserve">Audit för credentials</t>
  </si>
  <si>
    <t xml:space="preserve">Credentialaudit SKA använda credential identity, owner, scope, version, action och result.</t>
  </si>
  <si>
    <t xml:space="preserve">MI-30-349</t>
  </si>
  <si>
    <t xml:space="preserve">Secret value FÅR INTE loggas.</t>
  </si>
  <si>
    <t xml:space="preserve">MI-30-350</t>
  </si>
  <si>
    <t xml:space="preserve">Revocation, rotation och failed use SKA vara auditbara.</t>
  </si>
  <si>
    <t xml:space="preserve">MI-30-351</t>
  </si>
  <si>
    <t xml:space="preserve">30.113</t>
  </si>
  <si>
    <t xml:space="preserve">User-facing audit history</t>
  </si>
  <si>
    <t xml:space="preserve">User-facing history SKA vara begriplig och filtrerbar.</t>
  </si>
  <si>
    <t xml:space="preserve">MI-30-352</t>
  </si>
  <si>
    <t xml:space="preserve">Historiken SKA skilja action, proposal, blocked attempt och verified effect.</t>
  </si>
  <si>
    <t xml:space="preserve">MI-30-353</t>
  </si>
  <si>
    <t xml:space="preserve">Sensitive metadata SKA maskeras på shared surfaces.</t>
  </si>
  <si>
    <t xml:space="preserve">MI-30-354</t>
  </si>
  <si>
    <t xml:space="preserve">User-facing history FÅR INTE dölja automatiska actions som skapade external effects.</t>
  </si>
  <si>
    <t xml:space="preserve">MI-30-355</t>
  </si>
  <si>
    <t xml:space="preserve">30.114</t>
  </si>
  <si>
    <t xml:space="preserve">User audit controls</t>
  </si>
  <si>
    <t xml:space="preserve">Audit UI SKA stödja correction och dispute flow.</t>
  </si>
  <si>
    <t xml:space="preserve">MI-30-356</t>
  </si>
  <si>
    <t xml:space="preserve">Export SKA respektera privacy och recipient scope.</t>
  </si>
  <si>
    <t xml:space="preserve">MI-30-357</t>
  </si>
  <si>
    <t xml:space="preserve">30.115</t>
  </si>
  <si>
    <t xml:space="preserve">Project audit policy</t>
  </si>
  <si>
    <t xml:space="preserve">Project med automation SKA ha versionerad audit- och accountabilitypolicy.</t>
  </si>
  <si>
    <t xml:space="preserve">MI-30-358</t>
  </si>
  <si>
    <t xml:space="preserve">Project policy FÅR INTE försvaga global security-, privacy-, credential- eller tenantgovernance.</t>
  </si>
  <si>
    <t xml:space="preserve">MI-30-359</t>
  </si>
  <si>
    <t xml:space="preserve">Ny external effect SKA få audit- och explanationdesign före production.</t>
  </si>
  <si>
    <t xml:space="preserve">MI-30-360</t>
  </si>
  <si>
    <t xml:space="preserve">30.116</t>
  </si>
  <si>
    <t xml:space="preserve">Tenant audit policy</t>
  </si>
  <si>
    <t xml:space="preserve">MI-30-361</t>
  </si>
  <si>
    <t xml:space="preserve">Tenantaudit SKA vara isolerad.</t>
  </si>
  <si>
    <t xml:space="preserve">MI-30-362</t>
  </si>
  <si>
    <t xml:space="preserve">Tenantadmin FÅR INTE få full user content genom auditrollen utan authority.</t>
  </si>
  <si>
    <t xml:space="preserve">MI-30-363</t>
  </si>
  <si>
    <t xml:space="preserve">30.117</t>
  </si>
  <si>
    <t xml:space="preserve">Kritisk auditadministration BÖR separeras från execution administration.</t>
  </si>
  <si>
    <t xml:space="preserve">MI-30-364</t>
  </si>
  <si>
    <t xml:space="preserve">Auditadmin FÅR INTE tyst ändra eller radera records.</t>
  </si>
  <si>
    <t xml:space="preserve">MI-30-365</t>
  </si>
  <si>
    <t xml:space="preserve">Learning approver BÖR vara separat från signalproducerande agent för högriskbehavior.</t>
  </si>
  <si>
    <t xml:space="preserve">MI-30-366</t>
  </si>
  <si>
    <t xml:space="preserve">Incident owner FÅR INTE ensam godkänna sin egen root-cause-rapport vid F4–F6.</t>
  </si>
  <si>
    <t xml:space="preserve">MI-30-367</t>
  </si>
  <si>
    <t xml:space="preserve">30.118</t>
  </si>
  <si>
    <t xml:space="preserve">Audit- och learningincidenter</t>
  </si>
  <si>
    <t xml:space="preserve">Audit- eller learningincident SKA klassificeras efter integrity, privacy, authority, scope och downstream impact.</t>
  </si>
  <si>
    <t xml:space="preserve">MI-30-368</t>
  </si>
  <si>
    <t xml:space="preserve">Berörd audit-, explanation- eller learningpath SKA kunna suspenderas.</t>
  </si>
  <si>
    <t xml:space="preserve">MI-30-369</t>
  </si>
  <si>
    <t xml:space="preserve">Systemet SKA identifiera decisions som byggde på komprometterad learning eller audit.</t>
  </si>
  <si>
    <t xml:space="preserve">MI-30-370</t>
  </si>
  <si>
    <t xml:space="preserve">30.119</t>
  </si>
  <si>
    <t xml:space="preserve">Missing audit incident</t>
  </si>
  <si>
    <t xml:space="preserve">Saknad audit för materiell action SKA behandlas som accountabilitygap.</t>
  </si>
  <si>
    <t xml:space="preserve">MI-30-371</t>
  </si>
  <si>
    <t xml:space="preserve">Systemet SKA försöka rekonstruera genom evidence, external state och node records utan att fabricera.</t>
  </si>
  <si>
    <t xml:space="preserve">MI-30-372</t>
  </si>
  <si>
    <t xml:space="preserve">Reconstructed audit SKA märkas som reconstructed och ange uncertainty.</t>
  </si>
  <si>
    <t xml:space="preserve">MI-30-373</t>
  </si>
  <si>
    <t xml:space="preserve">30.120</t>
  </si>
  <si>
    <t xml:space="preserve">Altered audit incident</t>
  </si>
  <si>
    <t xml:space="preserve">Misstänkt ändrad audit SKA quarantänsättas och integritykedjor kontrolleras.</t>
  </si>
  <si>
    <t xml:space="preserve">MI-30-374</t>
  </si>
  <si>
    <t xml:space="preserve">Affected actions och decisions SKA återöppnas vid behov.</t>
  </si>
  <si>
    <t xml:space="preserve">MI-30-375</t>
  </si>
  <si>
    <t xml:space="preserve">Audit system authority SKA kunna revokeras eller isoleras.</t>
  </si>
  <si>
    <t xml:space="preserve">MI-30-376</t>
  </si>
  <si>
    <t xml:space="preserve">30.121</t>
  </si>
  <si>
    <t xml:space="preserve">False explanation incident</t>
  </si>
  <si>
    <t xml:space="preserve">Felaktig explanation SKA korrigeras genom ny linked explanation.</t>
  </si>
  <si>
    <t xml:space="preserve">MI-30-377</t>
  </si>
  <si>
    <t xml:space="preserve">Originalförklaringen FÅR INTE raderas om den påverkade userbeslut.</t>
  </si>
  <si>
    <t xml:space="preserve">MI-30-378</t>
  </si>
  <si>
    <t xml:space="preserve">Om misleading approval uppstod SKA berörda approvals och effects granskas.</t>
  </si>
  <si>
    <t xml:space="preserve">MI-30-379</t>
  </si>
  <si>
    <t xml:space="preserve">30.122</t>
  </si>
  <si>
    <t xml:space="preserve">Unsafe learning incident</t>
  </si>
  <si>
    <t xml:space="preserve">Unsafe learned behavior SKA kunna revokeras omedelbart.</t>
  </si>
  <si>
    <t xml:space="preserve">MI-30-380</t>
  </si>
  <si>
    <t xml:space="preserve">Berörda caches, profiles, policies och adapters SKA invalidieras.</t>
  </si>
  <si>
    <t xml:space="preserve">MI-30-381</t>
  </si>
  <si>
    <t xml:space="preserve">Downstream actions SKA identifieras och vid behov reconcileras.</t>
  </si>
  <si>
    <t xml:space="preserve">MI-30-382</t>
  </si>
  <si>
    <t xml:space="preserve">30.123</t>
  </si>
  <si>
    <t xml:space="preserve">Metric manipulation incident</t>
  </si>
  <si>
    <t xml:space="preserve">Metric manipulation SKA behandlas som integrity- och accountabilityincident.</t>
  </si>
  <si>
    <t xml:space="preserve">MI-30-383</t>
  </si>
  <si>
    <t xml:space="preserve">Påverkade maturitybeslut SKA återöppnas.</t>
  </si>
  <si>
    <t xml:space="preserve">MI-30-384</t>
  </si>
  <si>
    <t xml:space="preserve">Metricdefinition och data lineage SKA granskas.</t>
  </si>
  <si>
    <t xml:space="preserve">MI-30-385</t>
  </si>
  <si>
    <t xml:space="preserve">30.124</t>
  </si>
  <si>
    <t xml:space="preserve">Emergency stop för audit och learning</t>
  </si>
  <si>
    <t xml:space="preserve">Om auditintegritet är komprometterad SKA högriskautomation kunna stoppas.</t>
  </si>
  <si>
    <t xml:space="preserve">MI-30-386</t>
  </si>
  <si>
    <t xml:space="preserve">Om learning path är komprometterad SKA nya learned changes och capability promotions stoppas.</t>
  </si>
  <si>
    <t xml:space="preserve">MI-30-387</t>
  </si>
  <si>
    <t xml:space="preserve">Emergency stop FÅR INTE radera audit eller evidence.</t>
  </si>
  <si>
    <t xml:space="preserve">MI-30-388</t>
  </si>
  <si>
    <t xml:space="preserve">Återstart SKA kräva integrity-, lineage- och policyvalidation.</t>
  </si>
  <si>
    <t xml:space="preserve">MI-30-389</t>
  </si>
  <si>
    <t xml:space="preserve">30.125</t>
  </si>
  <si>
    <t xml:space="preserve">Ny automation FÅR INTE börja utan minimumaudit för materiella actions.</t>
  </si>
  <si>
    <t xml:space="preserve">MI-30-390</t>
  </si>
  <si>
    <t xml:space="preserve">Förklarbarhet SKA införas från faktisk decisiondata, inte efterhandsmallar.</t>
  </si>
  <si>
    <t xml:space="preserve">MI-30-391</t>
  </si>
  <si>
    <t xml:space="preserve">Behavioral learning SKA införas först när correction, revocation och scope fungerar.</t>
  </si>
  <si>
    <t xml:space="preserve">MI-30-392</t>
  </si>
  <si>
    <t xml:space="preserve">Maturity SKA kunna sänkas efter auditgap, false explanation, metric gaming eller unsafe learning.</t>
  </si>
  <si>
    <t xml:space="preserve">MI-30-393</t>
  </si>
  <si>
    <t xml:space="preserve">30.126</t>
  </si>
  <si>
    <t xml:space="preserve">Regression som kan orsaka missing audit, secret leakage, false explanation, hidden automatic action, cross-tenant audit exposure eller unauthorized learning SKA vara blockerande.</t>
  </si>
  <si>
    <t xml:space="preserve">MI-30-394</t>
  </si>
  <si>
    <t xml:space="preserve">Auditintegritetstest SKA verifiera mutation, deletion, ordering och duplicate handling.</t>
  </si>
  <si>
    <t xml:space="preserve">MI-30-395</t>
  </si>
  <si>
    <t xml:space="preserve">Explanationtest SKA verifiera att output matchar verkliga decision factors.</t>
  </si>
  <si>
    <t xml:space="preserve">MI-30-396</t>
  </si>
  <si>
    <t xml:space="preserve">Accountabilitytest SKA verifiera att roller och authority kan rekonstrueras.</t>
  </si>
  <si>
    <t xml:space="preserve">MI-30-397</t>
  </si>
  <si>
    <t xml:space="preserve">Learningtest SKA verifiera scope, validation, revocation och no-authority-expansion.</t>
  </si>
  <si>
    <t xml:space="preserve">MI-30-398</t>
  </si>
  <si>
    <t xml:space="preserve">Metrictest SKA verifiera att partial och unknown outcomes inte göms.</t>
  </si>
  <si>
    <t xml:space="preserve">MI-30-399</t>
  </si>
  <si>
    <t xml:space="preserve">Privacytest SKA verifiera att audit och learning inte lagrar mer sensitive payload än nödvändigt.</t>
  </si>
  <si>
    <t xml:space="preserve">MI-30-400</t>
  </si>
  <si>
    <t xml:space="preserve">30.127</t>
  </si>
  <si>
    <t xml:space="preserve">Arkitekturen SKA uttryckligen skydda mot log-is-audit, audit-as-surveillance, narrative explainability, approval responsibility washing, green dashboard laundering, authority learning och cross-project leakage through learning.</t>
  </si>
  <si>
    <t xml:space="preserve">MI-30-401</t>
  </si>
  <si>
    <t xml:space="preserve">30.128</t>
  </si>
  <si>
    <t xml:space="preserve">Absoluta audit-, explainability-, accountability- och learningförbud</t>
  </si>
  <si>
    <t xml:space="preserve">Listan över absoluta audit-, explainability-, accountability- och learningförbud SKA behandlas som canonical minimum.</t>
  </si>
  <si>
    <t xml:space="preserve">MI-30-402</t>
  </si>
  <si>
    <t xml:space="preserve">MI-31-001</t>
  </si>
  <si>
    <t xml:space="preserve">Versionering, testning, utrullning och capability expansion</t>
  </si>
  <si>
    <t xml:space="preserve">31.2</t>
  </si>
  <si>
    <t xml:space="preserve">Normativ definition av version</t>
  </si>
  <si>
    <t xml:space="preserve">Varje materiell komponent eller governad artifact SKA ha explicit version.</t>
  </si>
  <si>
    <t xml:space="preserve">MI-31-002</t>
  </si>
  <si>
    <t xml:space="preserve">Version SKA identifiera ett reproducerbart eller rekonstruerbart tillstånd.</t>
  </si>
  <si>
    <t xml:space="preserve">MI-31-003</t>
  </si>
  <si>
    <t xml:space="preserve">Display name, deploytid eller branch name FÅR INTE ensam användas som version.</t>
  </si>
  <si>
    <t xml:space="preserve">MI-31-004</t>
  </si>
  <si>
    <t xml:space="preserve">Version SKA kunna kopplas till provenance, owner, validation och lifecycle state.</t>
  </si>
  <si>
    <t xml:space="preserve">MI-31-005</t>
  </si>
  <si>
    <t xml:space="preserve">31.3</t>
  </si>
  <si>
    <t xml:space="preserve">Version kontra build</t>
  </si>
  <si>
    <t xml:space="preserve">Build identity SKA skiljas från semantic version.</t>
  </si>
  <si>
    <t xml:space="preserve">MI-31-006</t>
  </si>
  <si>
    <t xml:space="preserve">Varje productionbuild SKA ha unik build identity.</t>
  </si>
  <si>
    <t xml:space="preserve">MI-31-007</t>
  </si>
  <si>
    <t xml:space="preserve">Två builds med samma semantic version men olika innehåll SKA vara identifierbara som olika builds.</t>
  </si>
  <si>
    <t xml:space="preserve">MI-31-008</t>
  </si>
  <si>
    <t xml:space="preserve">Om buildskillnaden påverkar behavior, security eller output SKA versionen också ändras eller avvikelsen tydligt governas.</t>
  </si>
  <si>
    <t xml:space="preserve">MI-31-009</t>
  </si>
  <si>
    <t xml:space="preserve">31.4</t>
  </si>
  <si>
    <t xml:space="preserve">Version kontra release</t>
  </si>
  <si>
    <t xml:space="preserve">Release SKA ha release ID, included versions, scope, owner och status.</t>
  </si>
  <si>
    <t xml:space="preserve">MI-31-010</t>
  </si>
  <si>
    <t xml:space="preserve">Release FÅR INTE identifieras enbart genom datum eller muntlig benämning.</t>
  </si>
  <si>
    <t xml:space="preserve">MI-31-011</t>
  </si>
  <si>
    <t xml:space="preserve">Samma component version FÅR ingå i flera releases men varje releasebeslut SKA vara separat auditbart.</t>
  </si>
  <si>
    <t xml:space="preserve">MI-31-012</t>
  </si>
  <si>
    <t xml:space="preserve">31.5</t>
  </si>
  <si>
    <t xml:space="preserve">Version kontra deployment</t>
  </si>
  <si>
    <t xml:space="preserve">Deployment success FÅR INTE likställas med release success.</t>
  </si>
  <si>
    <t xml:space="preserve">MI-31-013</t>
  </si>
  <si>
    <t xml:space="preserve">Deployment SKA följas av verification och health evaluation.</t>
  </si>
  <si>
    <t xml:space="preserve">MI-31-014</t>
  </si>
  <si>
    <t xml:space="preserve">En release FÅR vara deployad men ännu inte aktiverad.</t>
  </si>
  <si>
    <t xml:space="preserve">MI-31-015</t>
  </si>
  <si>
    <t xml:space="preserve">31.6</t>
  </si>
  <si>
    <t xml:space="preserve">Version kontra alias</t>
  </si>
  <si>
    <t xml:space="preserve">Alias SKA resolve:as till exact version vid execution och audit.</t>
  </si>
  <si>
    <t xml:space="preserve">MI-31-016</t>
  </si>
  <si>
    <t xml:space="preserve">Alias FÅR INTE vara enda versionsreferens för kritiska workflows.</t>
  </si>
  <si>
    <t xml:space="preserve">MI-31-017</t>
  </si>
  <si>
    <t xml:space="preserve">Aliasförändring SKA behandlas som materiell release när behavior kan ändras.</t>
  </si>
  <si>
    <t xml:space="preserve">MI-31-018</t>
  </si>
  <si>
    <t xml:space="preserve">31.7</t>
  </si>
  <si>
    <t xml:space="preserve">Versionerade domäner</t>
  </si>
  <si>
    <t xml:space="preserve">Varje domain som påverkar behavior eller governance SKA ha versioneringsstrategi.</t>
  </si>
  <si>
    <t xml:space="preserve">MI-31-019</t>
  </si>
  <si>
    <t xml:space="preserve">Systemet FÅR INTE endast versionera kod och lämna policy, prompts eller workflows oversionerade.</t>
  </si>
  <si>
    <t xml:space="preserve">MI-31-020</t>
  </si>
  <si>
    <t xml:space="preserve">Versionerade dependencies SKA kunna rekonstrueras för varje material execution.</t>
  </si>
  <si>
    <t xml:space="preserve">MI-31-021</t>
  </si>
  <si>
    <t xml:space="preserve">31.8</t>
  </si>
  <si>
    <t xml:space="preserve">Kodversion</t>
  </si>
  <si>
    <t xml:space="preserve">Code artifact SKA kopplas till repository, commit eller immutable source reference.</t>
  </si>
  <si>
    <t xml:space="preserve">MI-31-022</t>
  </si>
  <si>
    <t xml:space="preserve">Production execution SKA kunna kopplas till exact code build.</t>
  </si>
  <si>
    <t xml:space="preserve">MI-31-023</t>
  </si>
  <si>
    <t xml:space="preserve">Dirty, locally modified eller unreproducible build FÅR INTE promoteras till kritisk production utan explicit exception och evidence.</t>
  </si>
  <si>
    <t xml:space="preserve">MI-31-024</t>
  </si>
  <si>
    <t xml:space="preserve">31.9</t>
  </si>
  <si>
    <t xml:space="preserve">Mobile-appversion</t>
  </si>
  <si>
    <t xml:space="preserve">Mobile app SKA rapportera appversion, build, platform och compatibility state.</t>
  </si>
  <si>
    <t xml:space="preserve">MI-31-025</t>
  </si>
  <si>
    <t xml:space="preserve">Appversion SKA kunna bindas till supported server-, policy- och schema ranges.</t>
  </si>
  <si>
    <t xml:space="preserve">MI-31-026</t>
  </si>
  <si>
    <t xml:space="preserve">Stale app FÅR INTE få full capability om den inte längre uppfyller security eller governance contract.</t>
  </si>
  <si>
    <t xml:space="preserve">MI-31-027</t>
  </si>
  <si>
    <t xml:space="preserve">31.10</t>
  </si>
  <si>
    <t xml:space="preserve">Node-runtimeversion</t>
  </si>
  <si>
    <t xml:space="preserve">Varje node SKA rapportera runtime-, OS-, capability- och adapterversioner.</t>
  </si>
  <si>
    <t xml:space="preserve">MI-31-028</t>
  </si>
  <si>
    <t xml:space="preserve">Placement engine SKA kontrollera versionskompatibilitet före assignment.</t>
  </si>
  <si>
    <t xml:space="preserve">MI-31-029</t>
  </si>
  <si>
    <t xml:space="preserve">Node med inkompatibel runtime SKA bli update-required, restricted eller ineligible.</t>
  </si>
  <si>
    <t xml:space="preserve">MI-31-030</t>
  </si>
  <si>
    <t xml:space="preserve">31.11</t>
  </si>
  <si>
    <t xml:space="preserve">Policyversion</t>
  </si>
  <si>
    <t xml:space="preserve">Varje canonical policy SKA ha version, owner, effective time och status.</t>
  </si>
  <si>
    <t xml:space="preserve">MI-31-031</t>
  </si>
  <si>
    <t xml:space="preserve">Action SKA kunna kopplas till den policyversion som faktiskt användes.</t>
  </si>
  <si>
    <t xml:space="preserve">MI-31-032</t>
  </si>
  <si>
    <t xml:space="preserve">Policyändring FÅR INTE tillämpas retroaktivt på tidigare actions utan explicit re-evaluation.</t>
  </si>
  <si>
    <t xml:space="preserve">MI-31-033</t>
  </si>
  <si>
    <t xml:space="preserve">Stale policy cache SKA begränsa offline authority enligt Kapitel 27.</t>
  </si>
  <si>
    <t xml:space="preserve">MI-31-034</t>
  </si>
  <si>
    <t xml:space="preserve">31.12</t>
  </si>
  <si>
    <t xml:space="preserve">Promptversion</t>
  </si>
  <si>
    <t xml:space="preserve">Materiell agent- eller modelprompt SKA vara versionerad.</t>
  </si>
  <si>
    <t xml:space="preserve">MI-31-035</t>
  </si>
  <si>
    <t xml:space="preserve">Promptversion SKA länkas till agentversion, modelversion och toolset där relevant.</t>
  </si>
  <si>
    <t xml:space="preserve">MI-31-036</t>
  </si>
  <si>
    <t xml:space="preserve">Promptändring som påverkar authority, tool use, privacy eller output semantics SKA behandlas som högriskrelease.</t>
  </si>
  <si>
    <t xml:space="preserve">MI-31-037</t>
  </si>
  <si>
    <t xml:space="preserve">Fri productionredigering av canonical prompt utan review FÅR INTE förekomma.</t>
  </si>
  <si>
    <t xml:space="preserve">MI-31-038</t>
  </si>
  <si>
    <t xml:space="preserve">31.13</t>
  </si>
  <si>
    <t xml:space="preserve">Workflowversion</t>
  </si>
  <si>
    <t xml:space="preserve">Varje workflow instance SKA bindas till exact workflowdefinition.</t>
  </si>
  <si>
    <t xml:space="preserve">MI-31-039</t>
  </si>
  <si>
    <t xml:space="preserve">Pågående workflow FÅR INTE tyst byta definition.</t>
  </si>
  <si>
    <t xml:space="preserve">MI-31-040</t>
  </si>
  <si>
    <t xml:space="preserve">Workflowmigration SKA ha compatibility-, state- och effectplan.</t>
  </si>
  <si>
    <t xml:space="preserve">MI-31-041</t>
  </si>
  <si>
    <t xml:space="preserve">31.14</t>
  </si>
  <si>
    <t xml:space="preserve">Capabilityversion</t>
  </si>
  <si>
    <t xml:space="preserve">Capability contract SKA vara versionerat.</t>
  </si>
  <si>
    <t xml:space="preserve">MI-31-042</t>
  </si>
  <si>
    <t xml:space="preserve">Ny capabilityversion SKA tydligt ange added, changed och removed semantics.</t>
  </si>
  <si>
    <t xml:space="preserve">MI-31-043</t>
  </si>
  <si>
    <t xml:space="preserve">Capability med samma namn men ändrad riskprofil FÅR INTE behandlas som oförändrad.</t>
  </si>
  <si>
    <t xml:space="preserve">MI-31-044</t>
  </si>
  <si>
    <t xml:space="preserve">31.15</t>
  </si>
  <si>
    <t xml:space="preserve">Provider- och modelversion</t>
  </si>
  <si>
    <t xml:space="preserve">Provider execution SKA logga exact provider, model och tillgänglig version eller snapshot.</t>
  </si>
  <si>
    <t xml:space="preserve">MI-31-045</t>
  </si>
  <si>
    <t xml:space="preserve">Dynamiskt alias SKA resolve:as och sparas där providern exponerar underlying version.</t>
  </si>
  <si>
    <t xml:space="preserve">MI-31-046</t>
  </si>
  <si>
    <t xml:space="preserve">Okänd provider model change SKA kunna trigga revalidation eller restricted mode.</t>
  </si>
  <si>
    <t xml:space="preserve">MI-31-047</t>
  </si>
  <si>
    <t xml:space="preserve">Provider model upgrade FÅR INTE automatiskt ärva tidigare quality-, safety- eller rightsvalidation.</t>
  </si>
  <si>
    <t xml:space="preserve">MI-31-048</t>
  </si>
  <si>
    <t xml:space="preserve">31.16</t>
  </si>
  <si>
    <t xml:space="preserve">Versionsstatus</t>
  </si>
  <si>
    <t xml:space="preserve">Versionsstatus SKA vara explicit.</t>
  </si>
  <si>
    <t xml:space="preserve">MI-31-049</t>
  </si>
  <si>
    <t xml:space="preserve">Approved FÅR INTE automatiskt innebära active.</t>
  </si>
  <si>
    <t xml:space="preserve">MI-31-050</t>
  </si>
  <si>
    <t xml:space="preserve">Deprecated FÅR INTE innebära omedelbart borttagen.</t>
  </si>
  <si>
    <t xml:space="preserve">MI-31-051</t>
  </si>
  <si>
    <t xml:space="preserve">Forbidden SKA blockera ny användning inom scope.</t>
  </si>
  <si>
    <t xml:space="preserve">MI-31-052</t>
  </si>
  <si>
    <t xml:space="preserve">31.17</t>
  </si>
  <si>
    <t xml:space="preserve">Draft</t>
  </si>
  <si>
    <t xml:space="preserve">Draft FÅR INTE användas för productionbeslut utan explicit controlled experiment.</t>
  </si>
  <si>
    <t xml:space="preserve">MI-31-053</t>
  </si>
  <si>
    <t xml:space="preserve">Draftstatus SKA vara synlig i artifact och metadata.</t>
  </si>
  <si>
    <t xml:space="preserve">MI-31-054</t>
  </si>
  <si>
    <t xml:space="preserve">31.18</t>
  </si>
  <si>
    <t xml:space="preserve">Review candidate</t>
  </si>
  <si>
    <t xml:space="preserve">Review candidate SKA vara tillräckligt fryst för reproducerbar review.</t>
  </si>
  <si>
    <t xml:space="preserve">MI-31-055</t>
  </si>
  <si>
    <t xml:space="preserve">Förändring efter reviewstart SKA skapa ny candidate build eller invalidate tidigare evidence.</t>
  </si>
  <si>
    <t xml:space="preserve">MI-31-056</t>
  </si>
  <si>
    <t xml:space="preserve">31.19</t>
  </si>
  <si>
    <t xml:space="preserve">Validated</t>
  </si>
  <si>
    <t xml:space="preserve">Validated SKA ange vilka tester och krav som uppfylldes.</t>
  </si>
  <si>
    <t xml:space="preserve">MI-31-057</t>
  </si>
  <si>
    <t xml:space="preserve">Validated i en environment FÅR INTE automatiskt innebära validated i alla environments.</t>
  </si>
  <si>
    <t xml:space="preserve">MI-31-058</t>
  </si>
  <si>
    <t xml:space="preserve">31.20</t>
  </si>
  <si>
    <t xml:space="preserve">Approval SKA ange approver, scope, version, risks och expiry där relevant.</t>
  </si>
  <si>
    <t xml:space="preserve">MI-31-059</t>
  </si>
  <si>
    <t xml:space="preserve">Approval för version A FÅR INTE ärvas av materially changed version B.</t>
  </si>
  <si>
    <t xml:space="preserve">MI-31-060</t>
  </si>
  <si>
    <t xml:space="preserve">31.21</t>
  </si>
  <si>
    <t xml:space="preserve">Limited active</t>
  </si>
  <si>
    <t xml:space="preserve">Limited active SKA ange rolloutscope, user group, project, tenant, node eller effect restrictions.</t>
  </si>
  <si>
    <t xml:space="preserve">MI-31-061</t>
  </si>
  <si>
    <t xml:space="preserve">Capability utanför limited scope SKA förbli disabled eller använda tidigare version.</t>
  </si>
  <si>
    <t xml:space="preserve">MI-31-062</t>
  </si>
  <si>
    <t xml:space="preserve">31.22</t>
  </si>
  <si>
    <t xml:space="preserve">Deprecated</t>
  </si>
  <si>
    <t xml:space="preserve">Deprecated version SKA ha migration path, owner och sunset condition.</t>
  </si>
  <si>
    <t xml:space="preserve">MI-31-063</t>
  </si>
  <si>
    <t xml:space="preserve">Ny användning av deprecated version BÖR blockeras om inte compatibility kräver den.</t>
  </si>
  <si>
    <t xml:space="preserve">MI-31-064</t>
  </si>
  <si>
    <t xml:space="preserve">Deprecated version SKA fortsatt kunna läsas eller återställas där historik och recoverability kräver det.</t>
  </si>
  <si>
    <t xml:space="preserve">MI-31-065</t>
  </si>
  <si>
    <t xml:space="preserve">31.23</t>
  </si>
  <si>
    <t xml:space="preserve">Forbidden</t>
  </si>
  <si>
    <t xml:space="preserve">Version kan markeras forbidden på grund av security, privacy, integrity eller dangerous behavior.</t>
  </si>
  <si>
    <t xml:space="preserve">MI-31-066</t>
  </si>
  <si>
    <t xml:space="preserve">Forbidden version SKA blockeras i placement, routing, restore och restart.</t>
  </si>
  <si>
    <t xml:space="preserve">MI-31-067</t>
  </si>
  <si>
    <t xml:space="preserve">Backup restore FÅR INTE återaktivera forbidden version.</t>
  </si>
  <si>
    <t xml:space="preserve">MI-31-068</t>
  </si>
  <si>
    <t xml:space="preserve">31.24</t>
  </si>
  <si>
    <t xml:space="preserve">Semantic versioning</t>
  </si>
  <si>
    <t xml:space="preserve">Versioning scheme SKA definieras per domain.</t>
  </si>
  <si>
    <t xml:space="preserve">MI-31-069</t>
  </si>
  <si>
    <t xml:space="preserve">Patch FÅR INTE användas för att dölja authority-, privacy- eller dataändring.</t>
  </si>
  <si>
    <t xml:space="preserve">MI-31-070</t>
  </si>
  <si>
    <t xml:space="preserve">Major change SKA kräva migration- och compatibility review.</t>
  </si>
  <si>
    <t xml:space="preserve">MI-31-071</t>
  </si>
  <si>
    <t xml:space="preserve">Semantic version SKA kompletteras med immutable build identity.</t>
  </si>
  <si>
    <t xml:space="preserve">MI-31-072</t>
  </si>
  <si>
    <t xml:space="preserve">31.25</t>
  </si>
  <si>
    <t xml:space="preserve">Calendar- och date-based versions</t>
  </si>
  <si>
    <t xml:space="preserve">Date-based version FÅR användas där den är tydlig och reproducerbar.</t>
  </si>
  <si>
    <t xml:space="preserve">MI-31-073</t>
  </si>
  <si>
    <t xml:space="preserve">Datum FÅR INTE vara enda signal om compatibility eller risk.</t>
  </si>
  <si>
    <t xml:space="preserve">MI-31-074</t>
  </si>
  <si>
    <t xml:space="preserve">31.26</t>
  </si>
  <si>
    <t xml:space="preserve">Content hash BÖR användas för integrity och exact artifact identification.</t>
  </si>
  <si>
    <t xml:space="preserve">MI-31-075</t>
  </si>
  <si>
    <t xml:space="preserve">Hash FÅR INTE ersätta semantic version eller lifecycle metadata.</t>
  </si>
  <si>
    <t xml:space="preserve">MI-31-076</t>
  </si>
  <si>
    <t xml:space="preserve">Samma semantic version med annan hash SKA betraktas som annan build eller integrity anomaly.</t>
  </si>
  <si>
    <t xml:space="preserve">MI-31-077</t>
  </si>
  <si>
    <t xml:space="preserve">31.27</t>
  </si>
  <si>
    <t xml:space="preserve">Compatibility</t>
  </si>
  <si>
    <t xml:space="preserve">Compatibility SKA vara explicit per componentrelation.</t>
  </si>
  <si>
    <t xml:space="preserve">MI-31-078</t>
  </si>
  <si>
    <t xml:space="preserve">API-success FÅR INTE ensam bevisa behavioral eller policy compatibility.</t>
  </si>
  <si>
    <t xml:space="preserve">MI-31-079</t>
  </si>
  <si>
    <t xml:space="preserve">Compatibility SKA verifieras genom tests och contracts.</t>
  </si>
  <si>
    <t xml:space="preserve">MI-31-080</t>
  </si>
  <si>
    <t xml:space="preserve">31.28</t>
  </si>
  <si>
    <t xml:space="preserve">Backward compatibility</t>
  </si>
  <si>
    <t xml:space="preserve">Backward compatibility SKA ange exakt supported range.</t>
  </si>
  <si>
    <t xml:space="preserve">MI-31-081</t>
  </si>
  <si>
    <t xml:space="preserve">Ny version FÅR INTE skriva state som äldre supported clients misstolkar farligt.</t>
  </si>
  <si>
    <t xml:space="preserve">MI-31-082</t>
  </si>
  <si>
    <t xml:space="preserve">Backward compatibility FÅR begränsas till read-only.</t>
  </si>
  <si>
    <t xml:space="preserve">MI-31-083</t>
  </si>
  <si>
    <t xml:space="preserve">31.29</t>
  </si>
  <si>
    <t xml:space="preserve">Forward compatibility</t>
  </si>
  <si>
    <t xml:space="preserve">Forward-compatible consumer SKA ignorera okända frivilliga fields säkert.</t>
  </si>
  <si>
    <t xml:space="preserve">MI-31-084</t>
  </si>
  <si>
    <t xml:space="preserve">Okänt security-, authority- eller deletionfält FÅR INTE ignoreras om det kan ändra meaning.</t>
  </si>
  <si>
    <t xml:space="preserve">MI-31-085</t>
  </si>
  <si>
    <t xml:space="preserve">Inkompatibel state SKA ge explicit update-required eller blocked state.</t>
  </si>
  <si>
    <t xml:space="preserve">MI-31-086</t>
  </si>
  <si>
    <t xml:space="preserve">31.30</t>
  </si>
  <si>
    <t xml:space="preserve">Read compatibility</t>
  </si>
  <si>
    <t xml:space="preserve">Read compatibility SKA verifiera att meaning och data classification bevaras.</t>
  </si>
  <si>
    <t xml:space="preserve">MI-31-087</t>
  </si>
  <si>
    <t xml:space="preserve">Äldre client FÅR INTE läsa nytt sensitive field genom generic fallback.</t>
  </si>
  <si>
    <t xml:space="preserve">MI-31-088</t>
  </si>
  <si>
    <t xml:space="preserve">31.31</t>
  </si>
  <si>
    <t xml:space="preserve">Write compatibility</t>
  </si>
  <si>
    <t xml:space="preserve">Write compatibility SKA verifiera att äldre writers inte förstör nya fields eller invariants.</t>
  </si>
  <si>
    <t xml:space="preserve">MI-31-089</t>
  </si>
  <si>
    <t xml:space="preserve">Äldre writer SKA blockeras eller använda conditional update när den inte kan bevara current schema.</t>
  </si>
  <si>
    <t xml:space="preserve">MI-31-090</t>
  </si>
  <si>
    <t xml:space="preserve">Last-write-wins FÅR INTE användas som compatibilitystrategi för canonical state.</t>
  </si>
  <si>
    <t xml:space="preserve">MI-31-091</t>
  </si>
  <si>
    <t xml:space="preserve">31.32</t>
  </si>
  <si>
    <t xml:space="preserve">Behavioral compatibility</t>
  </si>
  <si>
    <t xml:space="preserve">Behavioral compatibility SKA inkludera output, side effects, retries, failure states och verification.</t>
  </si>
  <si>
    <t xml:space="preserve">MI-31-092</t>
  </si>
  <si>
    <t xml:space="preserve">Samma API-schema FÅR INTE antas betyda samma behavior.</t>
  </si>
  <si>
    <t xml:space="preserve">MI-31-093</t>
  </si>
  <si>
    <t xml:space="preserve">31.33</t>
  </si>
  <si>
    <t xml:space="preserve">Policy compatibility</t>
  </si>
  <si>
    <t xml:space="preserve">Component SKA kunna deklarera vilka policyversioner den kan verkställa.</t>
  </si>
  <si>
    <t xml:space="preserve">MI-31-094</t>
  </si>
  <si>
    <t xml:space="preserve">Component som inte förstår current safetyregel SKA bli restricted eller ineligible.</t>
  </si>
  <si>
    <t xml:space="preserve">MI-31-095</t>
  </si>
  <si>
    <t xml:space="preserve">Policy downgrade FÅR INTE ske för att stödja gammal client utan explicit governance.</t>
  </si>
  <si>
    <t xml:space="preserve">MI-31-096</t>
  </si>
  <si>
    <t xml:space="preserve">31.34</t>
  </si>
  <si>
    <t xml:space="preserve">Compatibility contract</t>
  </si>
  <si>
    <t xml:space="preserve">Kritiska componentrelationer SKA ha compatibility contract.</t>
  </si>
  <si>
    <t xml:space="preserve">MI-31-097</t>
  </si>
  <si>
    <t xml:space="preserve">Contract SKA vara maskinläsbart där praktiskt.</t>
  </si>
  <si>
    <t xml:space="preserve">MI-31-098</t>
  </si>
  <si>
    <t xml:space="preserve">Unsupported combination SKA blockeras före execution.</t>
  </si>
  <si>
    <t xml:space="preserve">MI-31-099</t>
  </si>
  <si>
    <t xml:space="preserve">31.35</t>
  </si>
  <si>
    <t xml:space="preserve">Compatibility matrix</t>
  </si>
  <si>
    <t xml:space="preserve">Release med flera nodes, apps, schemas eller providers SKA ha compatibility matrix.</t>
  </si>
  <si>
    <t xml:space="preserve">MI-31-100</t>
  </si>
  <si>
    <t xml:space="preserve">Matrix SKA inkludera minimum, maximum, supported och forbidden combinations.</t>
  </si>
  <si>
    <t xml:space="preserve">MI-31-101</t>
  </si>
  <si>
    <t xml:space="preserve">Matrix FÅR INTE endast dokumenteras i muntlig kunskap.</t>
  </si>
  <si>
    <t xml:space="preserve">MI-31-102</t>
  </si>
  <si>
    <t xml:space="preserve">31.36</t>
  </si>
  <si>
    <t xml:space="preserve">Schemaändring SKA ha explicit migration- och compatibilityplan.</t>
  </si>
  <si>
    <t xml:space="preserve">MI-31-103</t>
  </si>
  <si>
    <t xml:space="preserve">Identity-, authority-, deletion- och tenantfält SKA behandlas som högrisk.</t>
  </si>
  <si>
    <t xml:space="preserve">MI-31-104</t>
  </si>
  <si>
    <t xml:space="preserve">Schema migration SKA bevara provenance och audit.</t>
  </si>
  <si>
    <t xml:space="preserve">MI-31-105</t>
  </si>
  <si>
    <t xml:space="preserve">Migration FÅR INTE tyst förlora unknown eller legacy fields med materiell betydelse.</t>
  </si>
  <si>
    <t xml:space="preserve">MI-31-106</t>
  </si>
  <si>
    <t xml:space="preserve">31.37</t>
  </si>
  <si>
    <t xml:space="preserve">Additive changes</t>
  </si>
  <si>
    <t xml:space="preserve">Nytt optional field FÅR vara backward-compatible om äldre consumers kan ignorera det säkert.</t>
  </si>
  <si>
    <t xml:space="preserve">MI-31-107</t>
  </si>
  <si>
    <t xml:space="preserve">Field som påverkar security eller authority FÅR INTE vara optional enbart för compatibility.</t>
  </si>
  <si>
    <t xml:space="preserve">MI-31-108</t>
  </si>
  <si>
    <t xml:space="preserve">31.38</t>
  </si>
  <si>
    <t xml:space="preserve">Renaming fields</t>
  </si>
  <si>
    <t xml:space="preserve">Rename SKA använda transition period eller explicit migration där consumers kan vara äldre.</t>
  </si>
  <si>
    <t xml:space="preserve">MI-31-109</t>
  </si>
  <si>
    <t xml:space="preserve">Två fält med samma mening SKA ha precedence och deprecation policy.</t>
  </si>
  <si>
    <t xml:space="preserve">MI-31-110</t>
  </si>
  <si>
    <t xml:space="preserve">Divergent dual fields SKA skapa validation error eller conflict.</t>
  </si>
  <si>
    <t xml:space="preserve">MI-31-111</t>
  </si>
  <si>
    <t xml:space="preserve">31.39</t>
  </si>
  <si>
    <t xml:space="preserve">Type changes</t>
  </si>
  <si>
    <t xml:space="preserve">Type change SKA ha conversion rules och failure behavior.</t>
  </si>
  <si>
    <t xml:space="preserve">MI-31-112</t>
  </si>
  <si>
    <t xml:space="preserve">Lossy conversion SKA vara explicit och kräva riskbedömning.</t>
  </si>
  <si>
    <t xml:space="preserve">MI-31-113</t>
  </si>
  <si>
    <t xml:space="preserve">Precision, currency, timezone eller identity FÅR INTE förloras tyst.</t>
  </si>
  <si>
    <t xml:space="preserve">MI-31-114</t>
  </si>
  <si>
    <t xml:space="preserve">31.40</t>
  </si>
  <si>
    <t xml:space="preserve">Enum evolution</t>
  </si>
  <si>
    <t xml:space="preserve">Consumers SKA hantera unknown enum values säkert.</t>
  </si>
  <si>
    <t xml:space="preserve">MI-31-115</t>
  </si>
  <si>
    <t xml:space="preserve">Unknown risk-, lifecycle- eller authorityvalue SKA ge conservative default.</t>
  </si>
  <si>
    <t xml:space="preserve">MI-31-116</t>
  </si>
  <si>
    <t xml:space="preserve">Unknown value FÅR INTE mappas till närmaste tillåtna state utan semantisk grund.</t>
  </si>
  <si>
    <t xml:space="preserve">MI-31-117</t>
  </si>
  <si>
    <t xml:space="preserve">31.41</t>
  </si>
  <si>
    <t xml:space="preserve">Deletion semantics</t>
  </si>
  <si>
    <t xml:space="preserve">Schemaändring som påverkar deletion, tombstones eller retention SKA ha restore- och offlineanalys.</t>
  </si>
  <si>
    <t xml:space="preserve">MI-31-118</t>
  </si>
  <si>
    <t xml:space="preserve">Ny version FÅR INTE tolka tombstone som tomt objekt eller recreate signal.</t>
  </si>
  <si>
    <t xml:space="preserve">MI-31-119</t>
  </si>
  <si>
    <t xml:space="preserve">31.42</t>
  </si>
  <si>
    <t xml:space="preserve">Identity migration</t>
  </si>
  <si>
    <t xml:space="preserve">Identity migration SKA bevara stable references eller explicit mapping.</t>
  </si>
  <si>
    <t xml:space="preserve">MI-31-120</t>
  </si>
  <si>
    <t xml:space="preserve">Två gamla identities FÅR INTE merge:as utan collision- och ownershipreview.</t>
  </si>
  <si>
    <t xml:space="preserve">MI-31-121</t>
  </si>
  <si>
    <t xml:space="preserve">Identity split SKA bevara provenance och downstream references.</t>
  </si>
  <si>
    <t xml:space="preserve">MI-31-122</t>
  </si>
  <si>
    <t xml:space="preserve">31.43</t>
  </si>
  <si>
    <t xml:space="preserve">Data migration</t>
  </si>
  <si>
    <t xml:space="preserve">Materiell data migration SKA ha versionerad plan.</t>
  </si>
  <si>
    <t xml:space="preserve">MI-31-123</t>
  </si>
  <si>
    <t xml:space="preserve">Source och target SKA ha manifests eller count- och integrityevidence.</t>
  </si>
  <si>
    <t xml:space="preserve">MI-31-124</t>
  </si>
  <si>
    <t xml:space="preserve">Migration FÅR INTE börja med deletion av source.</t>
  </si>
  <si>
    <t xml:space="preserve">MI-31-125</t>
  </si>
  <si>
    <t xml:space="preserve">Target promotion SKA kräva validation och reconciliation.</t>
  </si>
  <si>
    <t xml:space="preserve">MI-31-126</t>
  </si>
  <si>
    <t xml:space="preserve">31.44</t>
  </si>
  <si>
    <t xml:space="preserve">Dual write</t>
  </si>
  <si>
    <t xml:space="preserve">Dual write SKA ha explicit source of truth och reconciliation.</t>
  </si>
  <si>
    <t xml:space="preserve">MI-31-127</t>
  </si>
  <si>
    <t xml:space="preserve">Dual write FÅR INTE införas utan idempotency och failuremodel.</t>
  </si>
  <si>
    <t xml:space="preserve">MI-31-128</t>
  </si>
  <si>
    <t xml:space="preserve">Divergent writes SKA vara synliga och stoppbara.</t>
  </si>
  <si>
    <t xml:space="preserve">MI-31-129</t>
  </si>
  <si>
    <t xml:space="preserve">Dual write SKA ha exit condition och begränsad varaktighet.</t>
  </si>
  <si>
    <t xml:space="preserve">MI-31-130</t>
  </si>
  <si>
    <t xml:space="preserve">31.45</t>
  </si>
  <si>
    <t xml:space="preserve">Backfill</t>
  </si>
  <si>
    <t xml:space="preserve">Backfill SKA vara resumable, idempotent och rate-limited.</t>
  </si>
  <si>
    <t xml:space="preserve">MI-31-131</t>
  </si>
  <si>
    <t xml:space="preserve">Backfill FÅR INTE skapa nya external effects om syftet endast är datamigration.</t>
  </si>
  <si>
    <t xml:space="preserve">MI-31-132</t>
  </si>
  <si>
    <t xml:space="preserve">Backfill SKA bevara original timestamps och provenance där relevant.</t>
  </si>
  <si>
    <t xml:space="preserve">MI-31-133</t>
  </si>
  <si>
    <t xml:space="preserve">31.46</t>
  </si>
  <si>
    <t xml:space="preserve">Migration verification</t>
  </si>
  <si>
    <t xml:space="preserve">Migration verification SKA kontrollera identity, count, content, permissions, tombstones, indexes och dependent workflows.</t>
  </si>
  <si>
    <t xml:space="preserve">MI-31-134</t>
  </si>
  <si>
    <t xml:space="preserve">Sample-based verification FÅR INTE ensam räcka för kritisk completeness om full reconciliation är möjlig.</t>
  </si>
  <si>
    <t xml:space="preserve">MI-31-135</t>
  </si>
  <si>
    <t xml:space="preserve">Unknown migration outcome SKA blockera source retirement.</t>
  </si>
  <si>
    <t xml:space="preserve">MI-31-136</t>
  </si>
  <si>
    <t xml:space="preserve">31.47</t>
  </si>
  <si>
    <t xml:space="preserve">Testarkitektur</t>
  </si>
  <si>
    <t xml:space="preserve">Varje material capability SKA ha definierad teststrategi.</t>
  </si>
  <si>
    <t xml:space="preserve">MI-31-137</t>
  </si>
  <si>
    <t xml:space="preserve">Teststrategi SKA täcka normal operation, boundary conditions och failure modes.</t>
  </si>
  <si>
    <t xml:space="preserve">MI-31-138</t>
  </si>
  <si>
    <t xml:space="preserve">Release FÅR INTE baseras enbart på happy-path-tests.</t>
  </si>
  <si>
    <t xml:space="preserve">MI-31-139</t>
  </si>
  <si>
    <t xml:space="preserve">Test evidence SKA kopplas till exact version och environment.</t>
  </si>
  <si>
    <t xml:space="preserve">MI-31-140</t>
  </si>
  <si>
    <t xml:space="preserve">31.48</t>
  </si>
  <si>
    <t xml:space="preserve">Static analysis</t>
  </si>
  <si>
    <t xml:space="preserve">Static analysis BÖR kontrollera code quality, secrets, unsafe APIs, permissions och policy violations.</t>
  </si>
  <si>
    <t xml:space="preserve">MI-31-141</t>
  </si>
  <si>
    <t xml:space="preserve">Static success FÅR INTE ersätta runtime- eller integrationtest.</t>
  </si>
  <si>
    <t xml:space="preserve">MI-31-142</t>
  </si>
  <si>
    <t xml:space="preserve">Known critical finding SKA blockera release eller kräva explicit exception.</t>
  </si>
  <si>
    <t xml:space="preserve">MI-31-143</t>
  </si>
  <si>
    <t xml:space="preserve">31.49</t>
  </si>
  <si>
    <t xml:space="preserve">Unit tests</t>
  </si>
  <si>
    <t xml:space="preserve">Core decision logic, policy evaluation, parsing, state transitions och transformations SKA ha unit tests.</t>
  </si>
  <si>
    <t xml:space="preserve">MI-31-144</t>
  </si>
  <si>
    <t xml:space="preserve">Unit tests FÅR INTE vara enda bevis för distributed eller external behavior.</t>
  </si>
  <si>
    <t xml:space="preserve">MI-31-145</t>
  </si>
  <si>
    <t xml:space="preserve">31.50</t>
  </si>
  <si>
    <t xml:space="preserve">Contract tests</t>
  </si>
  <si>
    <t xml:space="preserve">API-, provider-, tool-, node- och eventcontracts SKA testas mot supported versions.</t>
  </si>
  <si>
    <t xml:space="preserve">MI-31-146</t>
  </si>
  <si>
    <t xml:space="preserve">Contract test SKA inkludera error, timeout, unknown fields och partial response.</t>
  </si>
  <si>
    <t xml:space="preserve">MI-31-147</t>
  </si>
  <si>
    <t xml:space="preserve">Mock som alltid följer ideal contract FÅR INTE vara enda provider test.</t>
  </si>
  <si>
    <t xml:space="preserve">MI-31-148</t>
  </si>
  <si>
    <t xml:space="preserve">31.51</t>
  </si>
  <si>
    <t xml:space="preserve">Integration tests</t>
  </si>
  <si>
    <t xml:space="preserve">Integration tests SKA verifiera component interactions, identity, authority, data, retries och verification.</t>
  </si>
  <si>
    <t xml:space="preserve">MI-31-149</t>
  </si>
  <si>
    <t xml:space="preserve">Integration environment SKA efterlikna relevanta productionconstraints.</t>
  </si>
  <si>
    <t xml:space="preserve">MI-31-150</t>
  </si>
  <si>
    <t xml:space="preserve">Testenvironment FÅR INTE få productioncredentials utan särskild strikt governance.</t>
  </si>
  <si>
    <t xml:space="preserve">MI-31-151</t>
  </si>
  <si>
    <t xml:space="preserve">31.52</t>
  </si>
  <si>
    <t xml:space="preserve">End-to-end tests</t>
  </si>
  <si>
    <t xml:space="preserve">Kritiska workflows SKA ha end-to-end-tests genom full decision-, execution- och verificationkedja.</t>
  </si>
  <si>
    <t xml:space="preserve">MI-31-152</t>
  </si>
  <si>
    <t xml:space="preserve">E2E success SKA baseras på postconditions, inte endast UI completion.</t>
  </si>
  <si>
    <t xml:space="preserve">MI-31-153</t>
  </si>
  <si>
    <t xml:space="preserve">External side effects i test SKA vara sandboxade, bounded eller explicit godkända.</t>
  </si>
  <si>
    <t xml:space="preserve">MI-31-154</t>
  </si>
  <si>
    <t xml:space="preserve">31.53</t>
  </si>
  <si>
    <t xml:space="preserve">Property-based tests</t>
  </si>
  <si>
    <t xml:space="preserve">Property-based testing BÖR användas för invariants, state machines, idempotency, serialization och merge.</t>
  </si>
  <si>
    <t xml:space="preserve">MI-31-155</t>
  </si>
  <si>
    <t xml:space="preserve">Properties SKA inkludera absoluta förbud där de kan formaliseras.</t>
  </si>
  <si>
    <t xml:space="preserve">MI-31-156</t>
  </si>
  <si>
    <t xml:space="preserve">31.54</t>
  </si>
  <si>
    <t xml:space="preserve">Fuzz tests</t>
  </si>
  <si>
    <t xml:space="preserve">Input parsers, syncprotocol, file handling och API boundaries BÖR fuzztestas.</t>
  </si>
  <si>
    <t xml:space="preserve">MI-31-157</t>
  </si>
  <si>
    <t xml:space="preserve">Fuzzing FÅR INTE köras mot productiontarget utan särskild authorization.</t>
  </si>
  <si>
    <t xml:space="preserve">MI-31-158</t>
  </si>
  <si>
    <t xml:space="preserve">31.55</t>
  </si>
  <si>
    <t xml:space="preserve">Policy compliance tests</t>
  </si>
  <si>
    <t xml:space="preserve">Canonical policy requirements SKA mappas till automatiska eller manuella tests.</t>
  </si>
  <si>
    <t xml:space="preserve">MI-31-159</t>
  </si>
  <si>
    <t xml:space="preserve">Absoluta förbud SKA vara blockerande där teknisk enforcement är möjlig.</t>
  </si>
  <si>
    <t xml:space="preserve">MI-31-160</t>
  </si>
  <si>
    <t xml:space="preserve">Requirement utan test SKA ha dokumenterad manuell validation eller implementation gap.</t>
  </si>
  <si>
    <t xml:space="preserve">MI-31-161</t>
  </si>
  <si>
    <t xml:space="preserve">Policytest SKA referera requirement IDs.</t>
  </si>
  <si>
    <t xml:space="preserve">MI-31-162</t>
  </si>
  <si>
    <t xml:space="preserve">31.56</t>
  </si>
  <si>
    <t xml:space="preserve">Authority tests</t>
  </si>
  <si>
    <t xml:space="preserve">Authority tests SKA täcka L0–L6, expiry, revocation, delegation, scope och offline behavior.</t>
  </si>
  <si>
    <t xml:space="preserve">MI-31-163</t>
  </si>
  <si>
    <t xml:space="preserve">Repeated approval SKA testas så att den inte skapar implicit authority.</t>
  </si>
  <si>
    <t xml:space="preserve">MI-31-164</t>
  </si>
  <si>
    <t xml:space="preserve">Stale mandate SKA blockeras.</t>
  </si>
  <si>
    <t xml:space="preserve">MI-31-165</t>
  </si>
  <si>
    <t xml:space="preserve">31.57</t>
  </si>
  <si>
    <t xml:space="preserve">Approval tests</t>
  </si>
  <si>
    <t xml:space="preserve">Approval tests SKA verifiera exact action, content version, account, target, cost, expiry och state version.</t>
  </si>
  <si>
    <t xml:space="preserve">MI-31-166</t>
  </si>
  <si>
    <t xml:space="preserve">Approval från gammal version SKA avvisas.</t>
  </si>
  <si>
    <t xml:space="preserve">MI-31-167</t>
  </si>
  <si>
    <t xml:space="preserve">Approval UI SKA testas för misleading omissions och misclick risk.</t>
  </si>
  <si>
    <t xml:space="preserve">MI-31-168</t>
  </si>
  <si>
    <t xml:space="preserve">31.58</t>
  </si>
  <si>
    <t xml:space="preserve">Privacy tests</t>
  </si>
  <si>
    <t xml:space="preserve">Privacy tests SKA kontrollera collection, access, display, retention, egress, logging och deletion.</t>
  </si>
  <si>
    <t xml:space="preserve">MI-31-169</t>
  </si>
  <si>
    <t xml:space="preserve">Private messages, media, location och credentials SKA ha särskilda leakage tests.</t>
  </si>
  <si>
    <t xml:space="preserve">MI-31-170</t>
  </si>
  <si>
    <t xml:space="preserve">Privacy test SKA inkludera error paths och debug modes.</t>
  </si>
  <si>
    <t xml:space="preserve">MI-31-171</t>
  </si>
  <si>
    <t xml:space="preserve">31.59</t>
  </si>
  <si>
    <t xml:space="preserve">Tenant-isolation tests</t>
  </si>
  <si>
    <t xml:space="preserve">Tenant isolation SKA testas över storage, cache, audit, search, memory, sync, provider accounts och recovery.</t>
  </si>
  <si>
    <t xml:space="preserve">MI-31-172</t>
  </si>
  <si>
    <t xml:space="preserve">Cross-tenant identifier collision SKA testas.</t>
  </si>
  <si>
    <t xml:space="preserve">MI-31-173</t>
  </si>
  <si>
    <t xml:space="preserve">Tenanttest SKA inkludera admin- och supportroller.</t>
  </si>
  <si>
    <t xml:space="preserve">MI-31-174</t>
  </si>
  <si>
    <t xml:space="preserve">31.60</t>
  </si>
  <si>
    <t xml:space="preserve">Security tests</t>
  </si>
  <si>
    <t xml:space="preserve">Security tests SKA täcka authentication, authorization, secrets, session, node trust, revocation, update integrity och recovery.</t>
  </si>
  <si>
    <t xml:space="preserve">MI-31-175</t>
  </si>
  <si>
    <t xml:space="preserve">Lost och compromised device SKA testas.</t>
  </si>
  <si>
    <t xml:space="preserve">MI-31-176</t>
  </si>
  <si>
    <t xml:space="preserve">Supply-chain- och artifact-integrity-tests SKA ingå för critical releases.</t>
  </si>
  <si>
    <t xml:space="preserve">MI-31-177</t>
  </si>
  <si>
    <t xml:space="preserve">31.61</t>
  </si>
  <si>
    <t xml:space="preserve">Concurrency tests</t>
  </si>
  <si>
    <t xml:space="preserve">Concurrency tests SKA omfatta split ownership, stale worker, duplicate delivery, race conditions, deadlocks och retries.</t>
  </si>
  <si>
    <t xml:space="preserve">MI-31-178</t>
  </si>
  <si>
    <t xml:space="preserve">Samma business action SKA testas från flera devices och nodes samtidigt.</t>
  </si>
  <si>
    <t xml:space="preserve">MI-31-179</t>
  </si>
  <si>
    <t xml:space="preserve">Test SKA verifiera external duplicate prevention, inte endast local records.</t>
  </si>
  <si>
    <t xml:space="preserve">MI-31-180</t>
  </si>
  <si>
    <t xml:space="preserve">31.62</t>
  </si>
  <si>
    <t xml:space="preserve">Offline tests</t>
  </si>
  <si>
    <t xml:space="preserve">Offline tests SKA täcka stale policy, queued commands, tombstones, revocations, conflicting edits och reconnect order.</t>
  </si>
  <si>
    <t xml:space="preserve">MI-31-181</t>
  </si>
  <si>
    <t xml:space="preserve">Lång offlineperiod SKA testas.</t>
  </si>
  <si>
    <t xml:space="preserve">MI-31-182</t>
  </si>
  <si>
    <t xml:space="preserve">Restore av gammal offline queue SKA testas.</t>
  </si>
  <si>
    <t xml:space="preserve">MI-31-183</t>
  </si>
  <si>
    <t xml:space="preserve">31.63</t>
  </si>
  <si>
    <t xml:space="preserve">Failure-injection tests</t>
  </si>
  <si>
    <t xml:space="preserve">Failure injection SKA omfatta node crash, network loss, provider timeout, storage full, partial response och audit outage.</t>
  </si>
  <si>
    <t xml:space="preserve">MI-31-184</t>
  </si>
  <si>
    <t xml:space="preserve">Failure test SKA kontrollera containment, unknown outcome och recovery.</t>
  </si>
  <si>
    <t xml:space="preserve">MI-31-185</t>
  </si>
  <si>
    <t xml:space="preserve">Failure injection FÅR INTE riskera productiondata utan strikt kontroll.</t>
  </si>
  <si>
    <t xml:space="preserve">MI-31-186</t>
  </si>
  <si>
    <t xml:space="preserve">31.64</t>
  </si>
  <si>
    <t xml:space="preserve">Recovery tests</t>
  </si>
  <si>
    <t xml:space="preserve">Recovery tests SKA omfatta rollback, compensation, restore, emergency stop och staged restart.</t>
  </si>
  <si>
    <t xml:space="preserve">MI-31-187</t>
  </si>
  <si>
    <t xml:space="preserve">Recovery success SKA verifieras mot postconditions.</t>
  </si>
  <si>
    <t xml:space="preserve">MI-31-188</t>
  </si>
  <si>
    <t xml:space="preserve">Restoretest SKA kontrollera tombstones, revocations och old queues.</t>
  </si>
  <si>
    <t xml:space="preserve">MI-31-189</t>
  </si>
  <si>
    <t xml:space="preserve">31.65</t>
  </si>
  <si>
    <t xml:space="preserve">Human-factors tests</t>
  </si>
  <si>
    <t xml:space="preserve">Approval, emergency stop, conflict resolution, warning och recovery UI SKA testas med human-factors-perspektiv.</t>
  </si>
  <si>
    <t xml:space="preserve">MI-31-190</t>
  </si>
  <si>
    <t xml:space="preserve">Systemet SKA testas för dark patterns, warning fatigue, confirmation blindness och ambiguous wording.</t>
  </si>
  <si>
    <t xml:space="preserve">MI-31-191</t>
  </si>
  <si>
    <t xml:space="preserve">Tekniskt korrekt men missvisande UX SKA blockera högriskrelease.</t>
  </si>
  <si>
    <t xml:space="preserve">MI-31-192</t>
  </si>
  <si>
    <t xml:space="preserve">31.66</t>
  </si>
  <si>
    <t xml:space="preserve">Testdata</t>
  </si>
  <si>
    <t xml:space="preserve">Testdata SKA följa data classification och purpose.</t>
  </si>
  <si>
    <t xml:space="preserve">MI-31-193</t>
  </si>
  <si>
    <t xml:space="preserve">Productiondata FÅR INTE kopieras till testmiljö av bekvämlighet.</t>
  </si>
  <si>
    <t xml:space="preserve">MI-31-194</t>
  </si>
  <si>
    <t xml:space="preserve">Synthetic data SKA täcka realistiska edge cases.</t>
  </si>
  <si>
    <t xml:space="preserve">MI-31-195</t>
  </si>
  <si>
    <t xml:space="preserve">Testdata SKA kunna raderas enligt retention.</t>
  </si>
  <si>
    <t xml:space="preserve">MI-31-196</t>
  </si>
  <si>
    <t xml:space="preserve">31.67</t>
  </si>
  <si>
    <t xml:space="preserve">Sensitive testdata</t>
  </si>
  <si>
    <t xml:space="preserve">Private messages, credentials, child media, health, finance och precise location BÖR ersättas med synthetic fixtures.</t>
  </si>
  <si>
    <t xml:space="preserve">MI-31-197</t>
  </si>
  <si>
    <t xml:space="preserve">När verklig sensitive sample krävs SKA scope, access, retention och approval vara explicit.</t>
  </si>
  <si>
    <t xml:space="preserve">MI-31-198</t>
  </si>
  <si>
    <t xml:space="preserve">Testfailures FÅR INTE dumpa sensitive payload i logs.</t>
  </si>
  <si>
    <t xml:space="preserve">MI-31-199</t>
  </si>
  <si>
    <t xml:space="preserve">31.68</t>
  </si>
  <si>
    <t xml:space="preserve">Golden datasets</t>
  </si>
  <si>
    <t xml:space="preserve">Golden dataset SKA ha owner, version, provenance och allowed uses.</t>
  </si>
  <si>
    <t xml:space="preserve">MI-31-200</t>
  </si>
  <si>
    <t xml:space="preserve">Golden dataset FÅR INTE bli stale utan review.</t>
  </si>
  <si>
    <t xml:space="preserve">MI-31-201</t>
  </si>
  <si>
    <t xml:space="preserve">Projectspecifikt dataset FÅR INTE användas globalt utan governance.</t>
  </si>
  <si>
    <t xml:space="preserve">MI-31-202</t>
  </si>
  <si>
    <t xml:space="preserve">31.69</t>
  </si>
  <si>
    <t xml:space="preserve">Fixtures</t>
  </si>
  <si>
    <t xml:space="preserve">Fixtures SKA representera valid, invalid, boundary och adversarial cases.</t>
  </si>
  <si>
    <t xml:space="preserve">MI-31-203</t>
  </si>
  <si>
    <t xml:space="preserve">Fixture SKA ha stable identity och version.</t>
  </si>
  <si>
    <t xml:space="preserve">MI-31-204</t>
  </si>
  <si>
    <t xml:space="preserve">31.70</t>
  </si>
  <si>
    <t xml:space="preserve">Testenvironment</t>
  </si>
  <si>
    <t xml:space="preserve">Varje environment SKA ha explicit data-, credential-, network- och effectpolicy.</t>
  </si>
  <si>
    <t xml:space="preserve">MI-31-205</t>
  </si>
  <si>
    <t xml:space="preserve">Testenvironment FÅR INTE vara implicit betrodd som production.</t>
  </si>
  <si>
    <t xml:space="preserve">MI-31-206</t>
  </si>
  <si>
    <t xml:space="preserve">Environment identity SKA vara synlig för tools, agents och operators.</t>
  </si>
  <si>
    <t xml:space="preserve">MI-31-207</t>
  </si>
  <si>
    <t xml:space="preserve">31.71</t>
  </si>
  <si>
    <t xml:space="preserve">Environment separation</t>
  </si>
  <si>
    <t xml:space="preserve">Production och non-production SKA separera credentials, databases, provider accounts och external effects där möjligt.</t>
  </si>
  <si>
    <t xml:space="preserve">MI-31-208</t>
  </si>
  <si>
    <t xml:space="preserve">Testmessage eller testpublication FÅR INTE skickas till verklig recipient eller channel utan explicit bounded test.</t>
  </si>
  <si>
    <t xml:space="preserve">MI-31-209</t>
  </si>
  <si>
    <t xml:space="preserve">Cross-environment data copy SKA vara auditbar.</t>
  </si>
  <si>
    <t xml:space="preserve">MI-31-210</t>
  </si>
  <si>
    <t xml:space="preserve">31.72</t>
  </si>
  <si>
    <t xml:space="preserve">Staging</t>
  </si>
  <si>
    <t xml:space="preserve">Staging SKA efterlikna productioncontracts tillräckligt för relevant validation.</t>
  </si>
  <si>
    <t xml:space="preserve">MI-31-211</t>
  </si>
  <si>
    <t xml:space="preserve">Staging success FÅR INTE automatiskt bevisa production suitability.</t>
  </si>
  <si>
    <t xml:space="preserve">MI-31-212</t>
  </si>
  <si>
    <t xml:space="preserve">Production-only constraints SKA identifieras och testas genom canary eller preflight.</t>
  </si>
  <si>
    <t xml:space="preserve">MI-31-213</t>
  </si>
  <si>
    <t xml:space="preserve">31.73</t>
  </si>
  <si>
    <t xml:space="preserve">Production shadow</t>
  </si>
  <si>
    <t xml:space="preserve">Shadow mode SKA vara side-effect-free.</t>
  </si>
  <si>
    <t xml:space="preserve">MI-31-214</t>
  </si>
  <si>
    <t xml:space="preserve">Shadow execution SKA använda minimerad eller governad productioncontext.</t>
  </si>
  <si>
    <t xml:space="preserve">MI-31-215</t>
  </si>
  <si>
    <t xml:space="preserve">Shadow output FÅR INTE påverka user, authority eller canonical state.</t>
  </si>
  <si>
    <t xml:space="preserve">MI-31-216</t>
  </si>
  <si>
    <t xml:space="preserve">31.74</t>
  </si>
  <si>
    <t xml:space="preserve">Test evidence</t>
  </si>
  <si>
    <t xml:space="preserve">Releasebeslut SKA länkas till test evidence.</t>
  </si>
  <si>
    <t xml:space="preserve">MI-31-217</t>
  </si>
  <si>
    <t xml:space="preserve">Test result SKA vara reproducerbart eller åtminstone rekonstruerbart.</t>
  </si>
  <si>
    <t xml:space="preserve">MI-31-218</t>
  </si>
  <si>
    <t xml:space="preserve">Passad test på annan build FÅR INTE användas för current release candidate.</t>
  </si>
  <si>
    <t xml:space="preserve">MI-31-219</t>
  </si>
  <si>
    <t xml:space="preserve">Manuellt test SKA dokumentera steps, observation och verifierare.</t>
  </si>
  <si>
    <t xml:space="preserve">MI-31-220</t>
  </si>
  <si>
    <t xml:space="preserve">31.75</t>
  </si>
  <si>
    <t xml:space="preserve">Coverage</t>
  </si>
  <si>
    <t xml:space="preserve">Coverage SKA rapporteras mot relevanta risk- och requirementdimensions.</t>
  </si>
  <si>
    <t xml:space="preserve">MI-31-221</t>
  </si>
  <si>
    <t xml:space="preserve">Hög line coverage FÅR INTE användas som bevis på full säkerhet.</t>
  </si>
  <si>
    <t xml:space="preserve">MI-31-222</t>
  </si>
  <si>
    <t xml:space="preserve">Untested critical requirement SKA vara synlig release risk.</t>
  </si>
  <si>
    <t xml:space="preserve">MI-31-223</t>
  </si>
  <si>
    <t xml:space="preserve">31.76</t>
  </si>
  <si>
    <t xml:space="preserve">Test exceptions</t>
  </si>
  <si>
    <t xml:space="preserve">Test exception SKA ha owner, reason, scope, risk, expiry och compensating controls.</t>
  </si>
  <si>
    <t xml:space="preserve">MI-31-224</t>
  </si>
  <si>
    <t xml:space="preserve">Exception FÅR INTE vara permanent dold bypass.</t>
  </si>
  <si>
    <t xml:space="preserve">MI-31-225</t>
  </si>
  <si>
    <t xml:space="preserve">Critical blocker FÅR INTE waivas utan owner-level eller tenant-governad beslut där sådan waiver överhuvudtaget är tillåten.</t>
  </si>
  <si>
    <t xml:space="preserve">MI-31-226</t>
  </si>
  <si>
    <t xml:space="preserve">31.77</t>
  </si>
  <si>
    <t xml:space="preserve">Release candidate</t>
  </si>
  <si>
    <t xml:space="preserve">Release candidate SKA ha immutable manifest.</t>
  </si>
  <si>
    <t xml:space="preserve">MI-31-227</t>
  </si>
  <si>
    <t xml:space="preserve">Manifest SKA inkludera code, schema, policy, prompts, workflows, adapters och migrations där relevant.</t>
  </si>
  <si>
    <t xml:space="preserve">MI-31-228</t>
  </si>
  <si>
    <t xml:space="preserve">Ändring efter final validation SKA skapa ny candidate.</t>
  </si>
  <si>
    <t xml:space="preserve">MI-31-229</t>
  </si>
  <si>
    <t xml:space="preserve">Candidate SKA ha known issues och residual risks.</t>
  </si>
  <si>
    <t xml:space="preserve">MI-31-230</t>
  </si>
  <si>
    <t xml:space="preserve">31.78</t>
  </si>
  <si>
    <t xml:space="preserve">Release manifest</t>
  </si>
  <si>
    <t xml:space="preserve">Materiell release SKA ha manifest.</t>
  </si>
  <si>
    <t xml:space="preserve">MI-31-231</t>
  </si>
  <si>
    <t xml:space="preserve">Manifest SKA vara auditbart och versionsskyddat.</t>
  </si>
  <si>
    <t xml:space="preserve">MI-31-232</t>
  </si>
  <si>
    <t xml:space="preserve">Saknad dependency SKA blockera release promotion.</t>
  </si>
  <si>
    <t xml:space="preserve">MI-31-233</t>
  </si>
  <si>
    <t xml:space="preserve">31.79</t>
  </si>
  <si>
    <t xml:space="preserve">Release approval</t>
  </si>
  <si>
    <t xml:space="preserve">Release approval SKA bindas till exact candidate och rolloutscope.</t>
  </si>
  <si>
    <t xml:space="preserve">MI-31-234</t>
  </si>
  <si>
    <t xml:space="preserve">Approver SKA se blockerande failures, exceptions och residual risks.</t>
  </si>
  <si>
    <t xml:space="preserve">MI-31-235</t>
  </si>
  <si>
    <t xml:space="preserve">Approval FÅR INTE ärvas efter candidateändring.</t>
  </si>
  <si>
    <t xml:space="preserve">MI-31-236</t>
  </si>
  <si>
    <t xml:space="preserve">Högriskrelease BÖR använda separation of duties.</t>
  </si>
  <si>
    <t xml:space="preserve">MI-31-237</t>
  </si>
  <si>
    <t xml:space="preserve">31.80</t>
  </si>
  <si>
    <t xml:space="preserve">Release signing och integrity</t>
  </si>
  <si>
    <t xml:space="preserve">Critical artifacts SKA integrityverifieras före deployment.</t>
  </si>
  <si>
    <t xml:space="preserve">MI-31-238</t>
  </si>
  <si>
    <t xml:space="preserve">Signatur eller checksum SKA valideras på target där möjligt.</t>
  </si>
  <si>
    <t xml:space="preserve">MI-31-239</t>
  </si>
  <si>
    <t xml:space="preserve">Unsigned eller mismatched artifact SKA blockeras.</t>
  </si>
  <si>
    <t xml:space="preserve">MI-31-240</t>
  </si>
  <si>
    <t xml:space="preserve">Build provenance SKA kunna granskas.</t>
  </si>
  <si>
    <t xml:space="preserve">MI-31-241</t>
  </si>
  <si>
    <t xml:space="preserve">31.81</t>
  </si>
  <si>
    <t xml:space="preserve">Rollout</t>
  </si>
  <si>
    <t xml:space="preserve">Rollout SKA ha scope, stages, owner, metrics, stop conditions och rollback path.</t>
  </si>
  <si>
    <t xml:space="preserve">MI-31-242</t>
  </si>
  <si>
    <t xml:space="preserve">Full global rollout FÅR INTE vara default för materiell förändring.</t>
  </si>
  <si>
    <t xml:space="preserve">MI-31-243</t>
  </si>
  <si>
    <t xml:space="preserve">Rollout SKA kunna pausas eller stoppas.</t>
  </si>
  <si>
    <t xml:space="preserve">MI-31-244</t>
  </si>
  <si>
    <t xml:space="preserve">Varje stage SKA ha verification före expansion.</t>
  </si>
  <si>
    <t xml:space="preserve">MI-31-245</t>
  </si>
  <si>
    <t xml:space="preserve">31.82</t>
  </si>
  <si>
    <t xml:space="preserve">Rollout scopes</t>
  </si>
  <si>
    <t xml:space="preserve">Scope SKA vara explicit och maskinellt enforcebart.</t>
  </si>
  <si>
    <t xml:space="preserve">MI-31-246</t>
  </si>
  <si>
    <t xml:space="preserve">Cohort SKA ha stable assignment där jämförbarhet kräver det.</t>
  </si>
  <si>
    <t xml:space="preserve">MI-31-247</t>
  </si>
  <si>
    <t xml:space="preserve">Sensitive tenant eller account FÅR INTE användas som första canary utan särskild grund.</t>
  </si>
  <si>
    <t xml:space="preserve">MI-31-248</t>
  </si>
  <si>
    <t xml:space="preserve">31.83</t>
  </si>
  <si>
    <t xml:space="preserve">Owner-only rollout</t>
  </si>
  <si>
    <t xml:space="preserve">Tidiga Omnira-capabilities BÖR kunna testas owner-only.</t>
  </si>
  <si>
    <t xml:space="preserve">MI-31-249</t>
  </si>
  <si>
    <t xml:space="preserve">Owner-only FÅR INTE ersätta security, privacy eller data-isolation tests.</t>
  </si>
  <si>
    <t xml:space="preserve">MI-31-250</t>
  </si>
  <si>
    <t xml:space="preserve">Success för en owner FÅR INTE automatiskt bevisa multi-tenant readiness.</t>
  </si>
  <si>
    <t xml:space="preserve">MI-31-251</t>
  </si>
  <si>
    <t xml:space="preserve">31.84</t>
  </si>
  <si>
    <t xml:space="preserve">Device-scoped rollout</t>
  </si>
  <si>
    <t xml:space="preserve">Device rollout SKA verifiera platform, OS, hardware, trust och rollback capability.</t>
  </si>
  <si>
    <t xml:space="preserve">MI-31-252</t>
  </si>
  <si>
    <t xml:space="preserve">Device-specific defect SKA kunna stoppa endast berörd device class.</t>
  </si>
  <si>
    <t xml:space="preserve">MI-31-253</t>
  </si>
  <si>
    <t xml:space="preserve">31.85</t>
  </si>
  <si>
    <t xml:space="preserve">Project-scoped rollout</t>
  </si>
  <si>
    <t xml:space="preserve">Project rollout SKA respektera project policy, accounts, data och maturity.</t>
  </si>
  <si>
    <t xml:space="preserve">MI-31-254</t>
  </si>
  <si>
    <t xml:space="preserve">Success i The Prompt FÅR INTE automatiskt promoteras till Familje-Stunden eller GainPilot.</t>
  </si>
  <si>
    <t xml:space="preserve">MI-31-255</t>
  </si>
  <si>
    <t xml:space="preserve">31.86</t>
  </si>
  <si>
    <t xml:space="preserve">Tenant-scoped rollout</t>
  </si>
  <si>
    <t xml:space="preserve">Tenant rollout SKA följa tenantapproval, region, support och incidentprocess.</t>
  </si>
  <si>
    <t xml:space="preserve">MI-31-256</t>
  </si>
  <si>
    <t xml:space="preserve">En tenants rolloutdata FÅR INTE exponeras till annan tenant.</t>
  </si>
  <si>
    <t xml:space="preserve">MI-31-257</t>
  </si>
  <si>
    <t xml:space="preserve">31.87</t>
  </si>
  <si>
    <t xml:space="preserve">Percentage rollout</t>
  </si>
  <si>
    <t xml:space="preserve">Percentage rollout SKA använda stable, riskmedveten cohorting.</t>
  </si>
  <si>
    <t xml:space="preserve">MI-31-258</t>
  </si>
  <si>
    <t xml:space="preserve">Random percentage FÅR INTE användas när vissa accounts eller users kräver särskilda skydd.</t>
  </si>
  <si>
    <t xml:space="preserve">MI-31-259</t>
  </si>
  <si>
    <t xml:space="preserve">31.88</t>
  </si>
  <si>
    <t xml:space="preserve">Rollout stages</t>
  </si>
  <si>
    <t xml:space="preserve">Högriskrelease SKA använda staged rollout.</t>
  </si>
  <si>
    <t xml:space="preserve">MI-31-260</t>
  </si>
  <si>
    <t xml:space="preserve">Stage FÅR INTE hoppas över utan explicit riskbeslut.</t>
  </si>
  <si>
    <t xml:space="preserve">MI-31-261</t>
  </si>
  <si>
    <t xml:space="preserve">Expansion SKA kräva evidence från föregående stage.</t>
  </si>
  <si>
    <t xml:space="preserve">MI-31-262</t>
  </si>
  <si>
    <t xml:space="preserve">31.89</t>
  </si>
  <si>
    <t xml:space="preserve">Canary SKA vara liten, verifierbar och stoppbar.</t>
  </si>
  <si>
    <t xml:space="preserve">MI-31-263</t>
  </si>
  <si>
    <t xml:space="preserve">Canary SKA ha representative men bounded workload.</t>
  </si>
  <si>
    <t xml:space="preserve">MI-31-264</t>
  </si>
  <si>
    <t xml:space="preserve">Canary success SKA inkludera verification, cost, quality, privacy och failure metrics.</t>
  </si>
  <si>
    <t xml:space="preserve">MI-31-265</t>
  </si>
  <si>
    <t xml:space="preserve">Canary failure SKA stoppa expansion.</t>
  </si>
  <si>
    <t xml:space="preserve">MI-31-266</t>
  </si>
  <si>
    <t xml:space="preserve">31.90</t>
  </si>
  <si>
    <t xml:space="preserve">Shadow mode SKA jämföra ny och current logic utan external effect.</t>
  </si>
  <si>
    <t xml:space="preserve">MI-31-267</t>
  </si>
  <si>
    <t xml:space="preserve">Shadow result SKA skiljas från user-visible result.</t>
  </si>
  <si>
    <t xml:space="preserve">MI-31-268</t>
  </si>
  <si>
    <t xml:space="preserve">Shadow mode FÅR INTE samla bredare data än productionpathen har rätt till.</t>
  </si>
  <si>
    <t xml:space="preserve">MI-31-269</t>
  </si>
  <si>
    <t xml:space="preserve">31.91</t>
  </si>
  <si>
    <t xml:space="preserve">Dark launch</t>
  </si>
  <si>
    <t xml:space="preserve">Dark launch SKA blockera user- och external effects.</t>
  </si>
  <si>
    <t xml:space="preserve">MI-31-270</t>
  </si>
  <si>
    <t xml:space="preserve">Dark launch FÅR INTE kringgå audit eller data-egresspolicy.</t>
  </si>
  <si>
    <t xml:space="preserve">MI-31-271</t>
  </si>
  <si>
    <t xml:space="preserve">31.92</t>
  </si>
  <si>
    <t xml:space="preserve">Feature flags</t>
  </si>
  <si>
    <t xml:space="preserve">Material feature flag SKA ha owner, scope, default, expiry och audit.</t>
  </si>
  <si>
    <t xml:space="preserve">MI-31-272</t>
  </si>
  <si>
    <t xml:space="preserve">Feature flag FÅR INTE vara enda security- eller authoritykontroll.</t>
  </si>
  <si>
    <t xml:space="preserve">MI-31-273</t>
  </si>
  <si>
    <t xml:space="preserve">Stale flag cache FÅR INTE återaktivera stoppad högriskcapability.</t>
  </si>
  <si>
    <t xml:space="preserve">MI-31-274</t>
  </si>
  <si>
    <t xml:space="preserve">Flagändring SKA kunna rollbackas eller stoppas snabbt.</t>
  </si>
  <si>
    <t xml:space="preserve">MI-31-275</t>
  </si>
  <si>
    <t xml:space="preserve">31.93</t>
  </si>
  <si>
    <t xml:space="preserve">Kill switch</t>
  </si>
  <si>
    <t xml:space="preserve">Högriskcapability SKA ha kill switch eller emergency-stop-path.</t>
  </si>
  <si>
    <t xml:space="preserve">MI-31-276</t>
  </si>
  <si>
    <t xml:space="preserve">Kill switch SKA vara durable och scope:bar.</t>
  </si>
  <si>
    <t xml:space="preserve">MI-31-277</t>
  </si>
  <si>
    <t xml:space="preserve">Kill switch FÅR INTE endast stänga UI medan backend fortsätter.</t>
  </si>
  <si>
    <t xml:space="preserve">MI-31-278</t>
  </si>
  <si>
    <t xml:space="preserve">31.94</t>
  </si>
  <si>
    <t xml:space="preserve">Policy gate</t>
  </si>
  <si>
    <t xml:space="preserve">Feature activation SKA fortsatt passera authority-, project-, tenant-, provider- och data policies.</t>
  </si>
  <si>
    <t xml:space="preserve">MI-31-279</t>
  </si>
  <si>
    <t xml:space="preserve">Feature flag FÅR INTE upphäva canonical policy.</t>
  </si>
  <si>
    <t xml:space="preserve">MI-31-280</t>
  </si>
  <si>
    <t xml:space="preserve">Policy gate SKA utvärdera current version och scope.</t>
  </si>
  <si>
    <t xml:space="preserve">MI-31-281</t>
  </si>
  <si>
    <t xml:space="preserve">31.95</t>
  </si>
  <si>
    <t xml:space="preserve">Rollout metrics</t>
  </si>
  <si>
    <t xml:space="preserve">Rollout metrics SKA vara definierade före aktivering.</t>
  </si>
  <si>
    <t xml:space="preserve">MI-31-282</t>
  </si>
  <si>
    <t xml:space="preserve">Technical completion FÅR INTE vara enda successmetric.</t>
  </si>
  <si>
    <t xml:space="preserve">MI-31-283</t>
  </si>
  <si>
    <t xml:space="preserve">Unknown outcomes SKA ingå i bedömningen.</t>
  </si>
  <si>
    <t xml:space="preserve">MI-31-284</t>
  </si>
  <si>
    <t xml:space="preserve">Metrics SKA segmenteras efter version och rollout cohort.</t>
  </si>
  <si>
    <t xml:space="preserve">MI-31-285</t>
  </si>
  <si>
    <t xml:space="preserve">31.96</t>
  </si>
  <si>
    <t xml:space="preserve">Guardrails</t>
  </si>
  <si>
    <t xml:space="preserve">Rollout SKA ha stop- eller pause thresholds.</t>
  </si>
  <si>
    <t xml:space="preserve">MI-31-286</t>
  </si>
  <si>
    <t xml:space="preserve">Threshold breach SKA trigga explicit action.</t>
  </si>
  <si>
    <t xml:space="preserve">MI-31-287</t>
  </si>
  <si>
    <t xml:space="preserve">Metric delay SKA beaktas innan expansion.</t>
  </si>
  <si>
    <t xml:space="preserve">MI-31-288</t>
  </si>
  <si>
    <t xml:space="preserve">31.97</t>
  </si>
  <si>
    <t xml:space="preserve">Rollout health</t>
  </si>
  <si>
    <t xml:space="preserve">Rollout health SKA skilja healthy, degraded, paused, failing, rolled back och unknown.</t>
  </si>
  <si>
    <t xml:space="preserve">MI-31-289</t>
  </si>
  <si>
    <t xml:space="preserve">Unknown health FÅR INTE visas som green.</t>
  </si>
  <si>
    <t xml:space="preserve">MI-31-290</t>
  </si>
  <si>
    <t xml:space="preserve">Stale telemetry SKA blockera blind expansion.</t>
  </si>
  <si>
    <t xml:space="preserve">MI-31-291</t>
  </si>
  <si>
    <t xml:space="preserve">31.98</t>
  </si>
  <si>
    <t xml:space="preserve">Rollback vid release</t>
  </si>
  <si>
    <t xml:space="preserve">Release rollback SKA ha definierad targetversion.</t>
  </si>
  <si>
    <t xml:space="preserve">MI-31-292</t>
  </si>
  <si>
    <t xml:space="preserve">Rollback SKA kontrollera schema, data, policies, queues och external effects.</t>
  </si>
  <si>
    <t xml:space="preserve">MI-31-293</t>
  </si>
  <si>
    <t xml:space="preserve">Code rollback FÅR INTE antas återställa data eller external effects.</t>
  </si>
  <si>
    <t xml:space="preserve">MI-31-294</t>
  </si>
  <si>
    <t xml:space="preserve">Rollback SKA verifieras efter activation.</t>
  </si>
  <si>
    <t xml:space="preserve">MI-31-295</t>
  </si>
  <si>
    <t xml:space="preserve">31.99</t>
  </si>
  <si>
    <t xml:space="preserve">Roll-forward</t>
  </si>
  <si>
    <t xml:space="preserve">Roll-forward FÅR föredras när rollback är inkompatibel eller riskfylld.</t>
  </si>
  <si>
    <t xml:space="preserve">MI-31-296</t>
  </si>
  <si>
    <t xml:space="preserve">Roll-forward SKA ändå ha staged rollout och recovery path.</t>
  </si>
  <si>
    <t xml:space="preserve">MI-31-297</t>
  </si>
  <si>
    <t xml:space="preserve">Akut patch FÅR INTE hoppa över minimum security- och regressiontests.</t>
  </si>
  <si>
    <t xml:space="preserve">MI-31-298</t>
  </si>
  <si>
    <t xml:space="preserve">31.100</t>
  </si>
  <si>
    <t xml:space="preserve">Compensation vid releaseproblem</t>
  </si>
  <si>
    <t xml:space="preserve">External effects som skapats av fel release SKA hanteras genom reconciliation och compensation, inte code rollback ensam.</t>
  </si>
  <si>
    <t xml:space="preserve">MI-31-299</t>
  </si>
  <si>
    <t xml:space="preserve">Compensation SKA ha egen approval, identity och verification.</t>
  </si>
  <si>
    <t xml:space="preserve">MI-31-300</t>
  </si>
  <si>
    <t xml:space="preserve">31.101</t>
  </si>
  <si>
    <t xml:space="preserve">Migrationsordning</t>
  </si>
  <si>
    <t xml:space="preserve">Releaseplan SKA ange migrationsordning.</t>
  </si>
  <si>
    <t xml:space="preserve">MI-31-301</t>
  </si>
  <si>
    <t xml:space="preserve">Order SKA förhindra att gammal component misstolkar ny state.</t>
  </si>
  <si>
    <t xml:space="preserve">MI-31-302</t>
  </si>
  <si>
    <t xml:space="preserve">Schema- och codeändring SKA stödja transitional state där stegvis rollout kräver det.</t>
  </si>
  <si>
    <t xml:space="preserve">MI-31-303</t>
  </si>
  <si>
    <t xml:space="preserve">Credentialrotation SKA koordineras så att old och new path inte båda ger oavsiktlig access.</t>
  </si>
  <si>
    <t xml:space="preserve">MI-31-304</t>
  </si>
  <si>
    <t xml:space="preserve">31.102</t>
  </si>
  <si>
    <t xml:space="preserve">Expand-and-contract</t>
  </si>
  <si>
    <t xml:space="preserve">Expand-and-contract BÖR användas för multi-node- och clientkompatibilitet.</t>
  </si>
  <si>
    <t xml:space="preserve">MI-31-305</t>
  </si>
  <si>
    <t xml:space="preserve">Contract step FÅR INTE ske innan old clients och data paths är retired eller restricted.</t>
  </si>
  <si>
    <t xml:space="preserve">MI-31-306</t>
  </si>
  <si>
    <t xml:space="preserve">31.103</t>
  </si>
  <si>
    <t xml:space="preserve">Read-before-write migration</t>
  </si>
  <si>
    <t xml:space="preserve">Writer SKA kunna läsa current state och preserve unknown fields under transition.</t>
  </si>
  <si>
    <t xml:space="preserve">MI-31-307</t>
  </si>
  <si>
    <t xml:space="preserve">Blind object replacement FÅR INTE användas när äldre client riskerar att ta bort nya fields.</t>
  </si>
  <si>
    <t xml:space="preserve">MI-31-308</t>
  </si>
  <si>
    <t xml:space="preserve">31.104</t>
  </si>
  <si>
    <t xml:space="preserve">Multi-node rollout</t>
  </si>
  <si>
    <t xml:space="preserve">Multi-node rollout SKA kontrollera compatibility mellan old och new runtime.</t>
  </si>
  <si>
    <t xml:space="preserve">MI-31-309</t>
  </si>
  <si>
    <t xml:space="preserve">Node assignment SKA matcha workflow och protocol version.</t>
  </si>
  <si>
    <t xml:space="preserve">MI-31-310</t>
  </si>
  <si>
    <t xml:space="preserve">New coordinator FÅR INTE ge work till old node som inte förstår fencing, tombstones eller current policy.</t>
  </si>
  <si>
    <t xml:space="preserve">MI-31-311</t>
  </si>
  <si>
    <t xml:space="preserve">Mixed-version period SKA ha explicit duration och exit condition.</t>
  </si>
  <si>
    <t xml:space="preserve">MI-31-312</t>
  </si>
  <si>
    <t xml:space="preserve">31.105</t>
  </si>
  <si>
    <t xml:space="preserve">Offline-node upgrades</t>
  </si>
  <si>
    <t xml:space="preserve">Offline node SKA revalidera version och policy före normal work.</t>
  </si>
  <si>
    <t xml:space="preserve">MI-31-313</t>
  </si>
  <si>
    <t xml:space="preserve">Node som missat critical update SKA bli blocked, restricted eller recovery-only.</t>
  </si>
  <si>
    <t xml:space="preserve">MI-31-314</t>
  </si>
  <si>
    <t xml:space="preserve">Offline queue FÅR INTE replayas före schema- och semanticsmigration.</t>
  </si>
  <si>
    <t xml:space="preserve">MI-31-315</t>
  </si>
  <si>
    <t xml:space="preserve">Old local state SKA migreras eller quarantänsättas före promotion.</t>
  </si>
  <si>
    <t xml:space="preserve">MI-31-316</t>
  </si>
  <si>
    <t xml:space="preserve">31.106</t>
  </si>
  <si>
    <t xml:space="preserve">Forced updates</t>
  </si>
  <si>
    <t xml:space="preserve">Forced update SKA reserveras för security, compatibility eller critical governance.</t>
  </si>
  <si>
    <t xml:space="preserve">MI-31-317</t>
  </si>
  <si>
    <t xml:space="preserve">Forced update SKA bevara user work och recovery path där möjligt.</t>
  </si>
  <si>
    <t xml:space="preserve">MI-31-318</t>
  </si>
  <si>
    <t xml:space="preserve">Systemet FÅR INTE blockera emergency- eller recoveryfunktion enbart på grund av vanlig featureupdate.</t>
  </si>
  <si>
    <t xml:space="preserve">MI-31-319</t>
  </si>
  <si>
    <t xml:space="preserve">Update failure SKA ge tydlig restricted mode och support path.</t>
  </si>
  <si>
    <t xml:space="preserve">MI-31-320</t>
  </si>
  <si>
    <t xml:space="preserve">31.107</t>
  </si>
  <si>
    <t xml:space="preserve">Mobile rollout</t>
  </si>
  <si>
    <t xml:space="preserve">Mobile release SKA anta att flera appversioner samexisterar.</t>
  </si>
  <si>
    <t xml:space="preserve">MI-31-321</t>
  </si>
  <si>
    <t xml:space="preserve">Server SKA kunna begränsa farliga capabilities för stale clients.</t>
  </si>
  <si>
    <t xml:space="preserve">MI-31-322</t>
  </si>
  <si>
    <t xml:space="preserve">Permission model change SKA förklaras och re-consentas där relevant.</t>
  </si>
  <si>
    <t xml:space="preserve">MI-31-323</t>
  </si>
  <si>
    <t xml:space="preserve">App update FÅR INTE återaktivera tidigare nekad permission eller capability.</t>
  </si>
  <si>
    <t xml:space="preserve">MI-31-324</t>
  </si>
  <si>
    <t xml:space="preserve">31.108</t>
  </si>
  <si>
    <t xml:space="preserve">OS-versioning</t>
  </si>
  <si>
    <t xml:space="preserve">Device capability SKA testas mot supported OS versions.</t>
  </si>
  <si>
    <t xml:space="preserve">MI-31-325</t>
  </si>
  <si>
    <t xml:space="preserve">OS update SKA kunna trigga capability revalidation.</t>
  </si>
  <si>
    <t xml:space="preserve">MI-31-326</t>
  </si>
  <si>
    <t xml:space="preserve">Undocumented OS behavior FÅR INTE antas stabilt för högriskdevice control.</t>
  </si>
  <si>
    <t xml:space="preserve">MI-31-327</t>
  </si>
  <si>
    <t xml:space="preserve">31.109</t>
  </si>
  <si>
    <t xml:space="preserve">Permission migration</t>
  </si>
  <si>
    <t xml:space="preserve">Permission migration SKA bevara least privilege.</t>
  </si>
  <si>
    <t xml:space="preserve">MI-31-328</t>
  </si>
  <si>
    <t xml:space="preserve">Ny permission SKA kräva explicit need och user-facing explanation.</t>
  </si>
  <si>
    <t xml:space="preserve">MI-31-329</t>
  </si>
  <si>
    <t xml:space="preserve">Broad permission FÅR INTE begäras endast för framtida möjliga features.</t>
  </si>
  <si>
    <t xml:space="preserve">MI-31-330</t>
  </si>
  <si>
    <t xml:space="preserve">31.110</t>
  </si>
  <si>
    <t xml:space="preserve">Provider- och model rollout</t>
  </si>
  <si>
    <t xml:space="preserve">Ny provider eller model SKA börja som proposed eller limited active.</t>
  </si>
  <si>
    <t xml:space="preserve">MI-31-331</t>
  </si>
  <si>
    <t xml:space="preserve">Validation SKA omfatta quality, safety, latency, cost, rights, retention, region och reliability.</t>
  </si>
  <si>
    <t xml:space="preserve">MI-31-332</t>
  </si>
  <si>
    <t xml:space="preserve">Providerbenchmark SKA använda representative projecttasker och synthetic sensitive cases.</t>
  </si>
  <si>
    <t xml:space="preserve">MI-31-333</t>
  </si>
  <si>
    <t xml:space="preserve">Providerchange FÅR INTE endast testas på generiska publika prompts.</t>
  </si>
  <si>
    <t xml:space="preserve">MI-31-334</t>
  </si>
  <si>
    <t xml:space="preserve">31.111</t>
  </si>
  <si>
    <t xml:space="preserve">Model alias drift</t>
  </si>
  <si>
    <t xml:space="preserve">Provider alias drift SKA detekteras där möjligt.</t>
  </si>
  <si>
    <t xml:space="preserve">MI-31-335</t>
  </si>
  <si>
    <t xml:space="preserve">Critical workflow BÖR pinna modelversion eller använda continuous revalidation.</t>
  </si>
  <si>
    <t xml:space="preserve">MI-31-336</t>
  </si>
  <si>
    <t xml:space="preserve">Aliasdrift FÅR INTE tyst ändra approved quality- eller safetyprofile.</t>
  </si>
  <si>
    <t xml:space="preserve">MI-31-337</t>
  </si>
  <si>
    <t xml:space="preserve">31.112</t>
  </si>
  <si>
    <t xml:space="preserve">Model regression</t>
  </si>
  <si>
    <t xml:space="preserve">Model regression SKA bedömas per taskclass.</t>
  </si>
  <si>
    <t xml:space="preserve">MI-31-338</t>
  </si>
  <si>
    <t xml:space="preserve">Förbättring i generell benchmark FÅR INTE dölja försämring i projectcritical behavior.</t>
  </si>
  <si>
    <t xml:space="preserve">MI-31-339</t>
  </si>
  <si>
    <t xml:space="preserve">Regression SKA kunna stoppa routing eller återgå till tidigare provider.</t>
  </si>
  <si>
    <t xml:space="preserve">MI-31-340</t>
  </si>
  <si>
    <t xml:space="preserve">31.113</t>
  </si>
  <si>
    <t xml:space="preserve">Prompt-model compatibility</t>
  </si>
  <si>
    <t xml:space="preserve">Promptversion SKA valideras mot modelversion.</t>
  </si>
  <si>
    <t xml:space="preserve">MI-31-341</t>
  </si>
  <si>
    <t xml:space="preserve">Prompt som fungerar på model A FÅR INTE antas fungera identiskt på model B.</t>
  </si>
  <si>
    <t xml:space="preserve">MI-31-342</t>
  </si>
  <si>
    <t xml:space="preserve">Tool use, structured output och safety behavior SKA testas igen vid modelbyte.</t>
  </si>
  <si>
    <t xml:space="preserve">MI-31-343</t>
  </si>
  <si>
    <t xml:space="preserve">31.114</t>
  </si>
  <si>
    <t xml:space="preserve">Capability expansion SKA vara explicit.</t>
  </si>
  <si>
    <t xml:space="preserve">MI-31-344</t>
  </si>
  <si>
    <t xml:space="preserve">Ny teknisk funktion FÅR INTE automatiskt bli ny authority.</t>
  </si>
  <si>
    <t xml:space="preserve">MI-31-345</t>
  </si>
  <si>
    <t xml:space="preserve">Expansion SKA delas upp efter data, action, scope, autonomy och risk.</t>
  </si>
  <si>
    <t xml:space="preserve">MI-31-346</t>
  </si>
  <si>
    <t xml:space="preserve">Varje expansion SKA ha owner, evidence, tests, rollout och rollback.</t>
  </si>
  <si>
    <t xml:space="preserve">MI-31-347</t>
  </si>
  <si>
    <t xml:space="preserve">31.115</t>
  </si>
  <si>
    <t xml:space="preserve">Expansion dimensions</t>
  </si>
  <si>
    <t xml:space="preserve">Dimensions SKA bedömas separat.</t>
  </si>
  <si>
    <t xml:space="preserve">MI-31-348</t>
  </si>
  <si>
    <t xml:space="preserve">Success i en dimension FÅR INTE automatiskt motivera expansion i annan.</t>
  </si>
  <si>
    <t xml:space="preserve">MI-31-349</t>
  </si>
  <si>
    <t xml:space="preserve">Read maturity FÅR INTE automatiskt ge write maturity.</t>
  </si>
  <si>
    <t xml:space="preserve">MI-31-350</t>
  </si>
  <si>
    <t xml:space="preserve">Write maturity FÅR INTE automatiskt ge irreversible external effects.</t>
  </si>
  <si>
    <t xml:space="preserve">MI-31-351</t>
  </si>
  <si>
    <t xml:space="preserve">31.116</t>
  </si>
  <si>
    <t xml:space="preserve">Read expansion</t>
  </si>
  <si>
    <t xml:space="preserve">Read expansion SKA definiera data classes, sources, purpose och retention.</t>
  </si>
  <si>
    <t xml:space="preserve">MI-31-352</t>
  </si>
  <si>
    <t xml:space="preserve">Tillgång till projectdata FÅR INTE expandera till private data genom similarity eller convenience.</t>
  </si>
  <si>
    <t xml:space="preserve">MI-31-353</t>
  </si>
  <si>
    <t xml:space="preserve">31.117</t>
  </si>
  <si>
    <t xml:space="preserve">Write expansion</t>
  </si>
  <si>
    <t xml:space="preserve">Write expansion SKA definiera target, versioning, rollback och verification.</t>
  </si>
  <si>
    <t xml:space="preserve">MI-31-354</t>
  </si>
  <si>
    <t xml:space="preserve">Write access FÅR INTE ges innan concurrency och audit fungerar.</t>
  </si>
  <si>
    <t xml:space="preserve">MI-31-355</t>
  </si>
  <si>
    <t xml:space="preserve">31.118</t>
  </si>
  <si>
    <t xml:space="preserve">External-effect expansion</t>
  </si>
  <si>
    <t xml:space="preserve">External-effect expansion SKA kräva approval architecture, idempotency, verification, failure handling och emergency stop.</t>
  </si>
  <si>
    <t xml:space="preserve">MI-31-356</t>
  </si>
  <si>
    <t xml:space="preserve">Draft success FÅR INTE motivera autonomous publication.</t>
  </si>
  <si>
    <t xml:space="preserve">MI-31-357</t>
  </si>
  <si>
    <t xml:space="preserve">Provider generation success FÅR INTE motivera autonomous spending eller commercial publication.</t>
  </si>
  <si>
    <t xml:space="preserve">MI-31-358</t>
  </si>
  <si>
    <t xml:space="preserve">31.119</t>
  </si>
  <si>
    <t xml:space="preserve">Offline expansion</t>
  </si>
  <si>
    <t xml:space="preserve">Offline expansion SKA kräva cached policy, local authority, queue, tombstones och reconnect tests.</t>
  </si>
  <si>
    <t xml:space="preserve">MI-31-359</t>
  </si>
  <si>
    <t xml:space="preserve">Online safety FÅR INTE antas gälla offline.</t>
  </si>
  <si>
    <t xml:space="preserve">MI-31-360</t>
  </si>
  <si>
    <t xml:space="preserve">31.120</t>
  </si>
  <si>
    <t xml:space="preserve">Autonomy expansion</t>
  </si>
  <si>
    <t xml:space="preserve">Autonomy expansion SKA vara explicit per action type och riskclass.</t>
  </si>
  <si>
    <t xml:space="preserve">MI-31-361</t>
  </si>
  <si>
    <t xml:space="preserve">Repeated human approvals FÅR INTE automatiskt ta bort approvalkravet.</t>
  </si>
  <si>
    <t xml:space="preserve">MI-31-362</t>
  </si>
  <si>
    <t xml:space="preserve">Autonomy SKA kunna sänkas omedelbart efter incident eller uncertainty.</t>
  </si>
  <si>
    <t xml:space="preserve">MI-31-363</t>
  </si>
  <si>
    <t xml:space="preserve">31.121</t>
  </si>
  <si>
    <t xml:space="preserve">Budget expansion</t>
  </si>
  <si>
    <t xml:space="preserve">Budget expansion SKA ha explicit cost owner, cap och monitoring.</t>
  </si>
  <si>
    <t xml:space="preserve">MI-31-364</t>
  </si>
  <si>
    <t xml:space="preserve">Sparad kostnad i ett project FÅR INTE automatiskt öka annat projects budget.</t>
  </si>
  <si>
    <t xml:space="preserve">MI-31-365</t>
  </si>
  <si>
    <t xml:space="preserve">31.122</t>
  </si>
  <si>
    <t xml:space="preserve">Tenant expansion</t>
  </si>
  <si>
    <t xml:space="preserve">Single-user success FÅR INTE automatiskt ge multi-tenant readiness.</t>
  </si>
  <si>
    <t xml:space="preserve">MI-31-366</t>
  </si>
  <si>
    <t xml:space="preserve">Tenant expansion SKA kräva isolation, role, offboarding, audit, recovery och support readiness.</t>
  </si>
  <si>
    <t xml:space="preserve">MI-31-367</t>
  </si>
  <si>
    <t xml:space="preserve">31.123</t>
  </si>
  <si>
    <t xml:space="preserve">Capability maturity levels</t>
  </si>
  <si>
    <t xml:space="preserve">Varje capability SKA ha maturity level.</t>
  </si>
  <si>
    <t xml:space="preserve">MI-31-368</t>
  </si>
  <si>
    <t xml:space="preserve">Maturity SKA vara project-, tenant-, data- och effect-specific där relevant.</t>
  </si>
  <si>
    <t xml:space="preserve">MI-31-369</t>
  </si>
  <si>
    <t xml:space="preserve">Global maturity label FÅR INTE dölja att capabilityn är mogen endast i låg-riskcontext.</t>
  </si>
  <si>
    <t xml:space="preserve">MI-31-370</t>
  </si>
  <si>
    <t xml:space="preserve">31.124</t>
  </si>
  <si>
    <t xml:space="preserve">M0 — Concept only</t>
  </si>
  <si>
    <t xml:space="preserve">M0 FÅR INTE ha production execution.</t>
  </si>
  <si>
    <t xml:space="preserve">MI-31-371</t>
  </si>
  <si>
    <t xml:space="preserve">31.125</t>
  </si>
  <si>
    <t xml:space="preserve">M1 — Read-only observation</t>
  </si>
  <si>
    <t xml:space="preserve">M1 SKA begränsas till läsning och observation inom explicit scope.</t>
  </si>
  <si>
    <t xml:space="preserve">MI-31-372</t>
  </si>
  <si>
    <t xml:space="preserve">M1 FÅR INTE skapa external effect.</t>
  </si>
  <si>
    <t xml:space="preserve">MI-31-373</t>
  </si>
  <si>
    <t xml:space="preserve">31.126</t>
  </si>
  <si>
    <t xml:space="preserve">M2 — Proposal and simulation</t>
  </si>
  <si>
    <t xml:space="preserve">M2 FÅR skapa drafts, plans och shadow decisions.</t>
  </si>
  <si>
    <t xml:space="preserve">MI-31-374</t>
  </si>
  <si>
    <t xml:space="preserve">M2 FÅR INTE promoteras till action utan mänsklig eller annan governad transition.</t>
  </si>
  <si>
    <t xml:space="preserve">MI-31-375</t>
  </si>
  <si>
    <t xml:space="preserve">31.127</t>
  </si>
  <si>
    <t xml:space="preserve">M3 — Human-executed assisted action</t>
  </si>
  <si>
    <t xml:space="preserve">M3 SKA låta systemet förbereda men människan verkställa.</t>
  </si>
  <si>
    <t xml:space="preserve">MI-31-376</t>
  </si>
  <si>
    <t xml:space="preserve">Systemet SKA auditera vad som var proposal och vad människan gjorde.</t>
  </si>
  <si>
    <t xml:space="preserve">MI-31-377</t>
  </si>
  <si>
    <t xml:space="preserve">31.128</t>
  </si>
  <si>
    <t xml:space="preserve">M4 — Per-action approval</t>
  </si>
  <si>
    <t xml:space="preserve">M4 SKA kräva exact, bounded approval före execution.</t>
  </si>
  <si>
    <t xml:space="preserve">MI-31-378</t>
  </si>
  <si>
    <t xml:space="preserve">Approval SKA versionsbindas.</t>
  </si>
  <si>
    <t xml:space="preserve">MI-31-379</t>
  </si>
  <si>
    <t xml:space="preserve">31.129</t>
  </si>
  <si>
    <t xml:space="preserve">M5 — Bounded automation</t>
  </si>
  <si>
    <t xml:space="preserve">M5 SKA ha tydliga limits för action, cost, account, project och time.</t>
  </si>
  <si>
    <t xml:space="preserve">MI-31-380</t>
  </si>
  <si>
    <t xml:space="preserve">M5 SKA ha automatic stop och verification.</t>
  </si>
  <si>
    <t xml:space="preserve">MI-31-381</t>
  </si>
  <si>
    <t xml:space="preserve">31.130</t>
  </si>
  <si>
    <t xml:space="preserve">M6 — Trusted project automation</t>
  </si>
  <si>
    <t xml:space="preserve">M6 SKA kräva stabil verified success, låg incidentrate, audit, recovery och projectpolicy.</t>
  </si>
  <si>
    <t xml:space="preserve">MI-31-382</t>
  </si>
  <si>
    <t xml:space="preserve">M6 FÅR INTE automatiskt gälla andra projects.</t>
  </si>
  <si>
    <t xml:space="preserve">MI-31-383</t>
  </si>
  <si>
    <t xml:space="preserve">31.131</t>
  </si>
  <si>
    <t xml:space="preserve">M7 — Multi-node resilient automation</t>
  </si>
  <si>
    <t xml:space="preserve">M7 SKA kräva ownership, fencing, idempotency, offline reconciliation och failover.</t>
  </si>
  <si>
    <t xml:space="preserve">MI-31-384</t>
  </si>
  <si>
    <t xml:space="preserve">M7 FÅR INTE införas om duplicate external effects fortfarande är unresolved risk.</t>
  </si>
  <si>
    <t xml:space="preserve">MI-31-385</t>
  </si>
  <si>
    <t xml:space="preserve">31.132</t>
  </si>
  <si>
    <t xml:space="preserve">M8 — Tenant-ready</t>
  </si>
  <si>
    <t xml:space="preserve">M8 SKA kräva tenant isolation, admin roles, data residency, audit, offboarding och recovery.</t>
  </si>
  <si>
    <t xml:space="preserve">MI-31-386</t>
  </si>
  <si>
    <t xml:space="preserve">Single-tenant sandbox FÅR INTE behandlas som M8.</t>
  </si>
  <si>
    <t xml:space="preserve">MI-31-387</t>
  </si>
  <si>
    <t xml:space="preserve">31.133</t>
  </si>
  <si>
    <t xml:space="preserve">M9 — Critical high assurance</t>
  </si>
  <si>
    <t xml:space="preserve">M9 SKA kräva independent verification, strong separation of duties, rehearsed recovery och continuous control monitoring.</t>
  </si>
  <si>
    <t xml:space="preserve">MI-31-388</t>
  </si>
  <si>
    <t xml:space="preserve">M9 FÅR INTE användas som marknadsföringsetikett utan faktisk evidence.</t>
  </si>
  <si>
    <t xml:space="preserve">MI-31-389</t>
  </si>
  <si>
    <t xml:space="preserve">31.134</t>
  </si>
  <si>
    <t xml:space="preserve">Maturity promotion</t>
  </si>
  <si>
    <t xml:space="preserve">Maturity promotion SKA vara explicit beslut.</t>
  </si>
  <si>
    <t xml:space="preserve">MI-31-390</t>
  </si>
  <si>
    <t xml:space="preserve">Promotion SKA bindas till exact capabilityversion och scope.</t>
  </si>
  <si>
    <t xml:space="preserve">MI-31-391</t>
  </si>
  <si>
    <t xml:space="preserve">Action volume FÅR INTE vara primärt promotionkriterium.</t>
  </si>
  <si>
    <t xml:space="preserve">MI-31-392</t>
  </si>
  <si>
    <t xml:space="preserve">Unknown outcomes SKA räknas som blockerande eller risk beroende på effect class.</t>
  </si>
  <si>
    <t xml:space="preserve">MI-31-393</t>
  </si>
  <si>
    <t xml:space="preserve">31.135</t>
  </si>
  <si>
    <t xml:space="preserve">Promotion gate</t>
  </si>
  <si>
    <t xml:space="preserve">Varje maturity transition SKA ha definierade gates.</t>
  </si>
  <si>
    <t xml:space="preserve">MI-31-394</t>
  </si>
  <si>
    <t xml:space="preserve">Gate SKA inkludera blockerande tests och unresolved incidents.</t>
  </si>
  <si>
    <t xml:space="preserve">MI-31-395</t>
  </si>
  <si>
    <t xml:space="preserve">Exception SKA vara explicit, tidsbegränsad och reviewbar.</t>
  </si>
  <si>
    <t xml:space="preserve">MI-31-396</t>
  </si>
  <si>
    <t xml:space="preserve">31.136</t>
  </si>
  <si>
    <t xml:space="preserve">Maturity SKA kunna sänkas automatiskt eller manuellt.</t>
  </si>
  <si>
    <t xml:space="preserve">MI-31-397</t>
  </si>
  <si>
    <t xml:space="preserve">Följande SKA kunna trigga regression:</t>
  </si>
  <si>
    <t xml:space="preserve">MI-31-398</t>
  </si>
  <si>
    <t xml:space="preserve">Regression SKA kunna gå till approval-required, manual-only eller disabled.</t>
  </si>
  <si>
    <t xml:space="preserve">MI-31-399</t>
  </si>
  <si>
    <t xml:space="preserve">Maturity FÅR INTE återställas utan verifierad corrective action.</t>
  </si>
  <si>
    <t xml:space="preserve">MI-31-400</t>
  </si>
  <si>
    <t xml:space="preserve">31.137</t>
  </si>
  <si>
    <t xml:space="preserve">Change request</t>
  </si>
  <si>
    <t xml:space="preserve">Materiell förändring SKA ha change record.</t>
  </si>
  <si>
    <t xml:space="preserve">MI-31-401</t>
  </si>
  <si>
    <t xml:space="preserve">Change record SKA vara kopplat till requirements och decisions.</t>
  </si>
  <si>
    <t xml:space="preserve">MI-31-402</t>
  </si>
  <si>
    <t xml:space="preserve">“Liten ändring” FÅR INTE användas för att kringgå review när risk eller semantics ändras.</t>
  </si>
  <si>
    <t xml:space="preserve">MI-31-403</t>
  </si>
  <si>
    <t xml:space="preserve">31.138</t>
  </si>
  <si>
    <t xml:space="preserve">Change classification</t>
  </si>
  <si>
    <t xml:space="preserve">Change class SKA påverka required review och rollout.</t>
  </si>
  <si>
    <t xml:space="preserve">MI-31-404</t>
  </si>
  <si>
    <t xml:space="preserve">Cosmetic label FÅR INTE användas för UI-förändring som påverkar approval eller riskförståelse.</t>
  </si>
  <si>
    <t xml:space="preserve">MI-31-405</t>
  </si>
  <si>
    <t xml:space="preserve">31.139</t>
  </si>
  <si>
    <t xml:space="preserve">Change freeze</t>
  </si>
  <si>
    <t xml:space="preserve">Kritiska perioder FÅR ha change freeze.</t>
  </si>
  <si>
    <t xml:space="preserve">MI-31-406</t>
  </si>
  <si>
    <t xml:space="preserve">Emergency change under freeze SKA ha explicit exception och post-change review.</t>
  </si>
  <si>
    <t xml:space="preserve">MI-31-407</t>
  </si>
  <si>
    <t xml:space="preserve">Freeze FÅR INTE blockera critical security revocation eller emergency stop.</t>
  </si>
  <si>
    <t xml:space="preserve">MI-31-408</t>
  </si>
  <si>
    <t xml:space="preserve">31.140</t>
  </si>
  <si>
    <t xml:space="preserve">Deprecation</t>
  </si>
  <si>
    <t xml:space="preserve">Deprecation SKA ange reason, affected users, replacement, timeline och owner.</t>
  </si>
  <si>
    <t xml:space="preserve">MI-31-409</t>
  </si>
  <si>
    <t xml:space="preserve">Deprecated capability SKA visa warning till relevanta operators och admins.</t>
  </si>
  <si>
    <t xml:space="preserve">MI-31-410</t>
  </si>
  <si>
    <t xml:space="preserve">Ny dependency FÅR INTE byggas på deprecated path utan explicit exception.</t>
  </si>
  <si>
    <t xml:space="preserve">MI-31-411</t>
  </si>
  <si>
    <t xml:space="preserve">31.141</t>
  </si>
  <si>
    <t xml:space="preserve">Sunset</t>
  </si>
  <si>
    <t xml:space="preserve">Sunset SKA vara tidszons- och scopemedveten.</t>
  </si>
  <si>
    <t xml:space="preserve">MI-31-412</t>
  </si>
  <si>
    <t xml:space="preserve">Sunset SKA kommuniceras i rimlig tid proportionerligt till impact.</t>
  </si>
  <si>
    <t xml:space="preserve">MI-31-413</t>
  </si>
  <si>
    <t xml:space="preserve">Critical recovery access FÅR INTE försvinna utan fungerande replacement.</t>
  </si>
  <si>
    <t xml:space="preserve">MI-31-414</t>
  </si>
  <si>
    <t xml:space="preserve">31.142</t>
  </si>
  <si>
    <t xml:space="preserve">Retirement SKA kontrollera active workflows, data, backups, credentials, audit och dependencies.</t>
  </si>
  <si>
    <t xml:space="preserve">MI-31-415</t>
  </si>
  <si>
    <t xml:space="preserve">Retired component FÅR INTE få nya assignments.</t>
  </si>
  <si>
    <t xml:space="preserve">MI-31-416</t>
  </si>
  <si>
    <t xml:space="preserve">Historical artifacts SKA fortsatt kunna förstås genom manifests, schemas eller archived readers där det krävs.</t>
  </si>
  <si>
    <t xml:space="preserve">MI-31-417</t>
  </si>
  <si>
    <t xml:space="preserve">31.143</t>
  </si>
  <si>
    <t xml:space="preserve">Removal</t>
  </si>
  <si>
    <t xml:space="preserve">Physical removal SKA ske först efter retirement verification.</t>
  </si>
  <si>
    <t xml:space="preserve">MI-31-418</t>
  </si>
  <si>
    <t xml:space="preserve">Removal FÅR INTE radera canonical history, audit eller recoverymaterial utan retentionbeslut.</t>
  </si>
  <si>
    <t xml:space="preserve">MI-31-419</t>
  </si>
  <si>
    <t xml:space="preserve">Secrets och credentials SKA revokeras eller förstöras vid removal.</t>
  </si>
  <si>
    <t xml:space="preserve">MI-31-420</t>
  </si>
  <si>
    <t xml:space="preserve">31.144</t>
  </si>
  <si>
    <t xml:space="preserve">Canonical-book-versionering</t>
  </si>
  <si>
    <t xml:space="preserve">Canonical book SKA versionsmärkas separat från dess Word- eller PDF-export.</t>
  </si>
  <si>
    <t xml:space="preserve">MI-31-421</t>
  </si>
  <si>
    <t xml:space="preserve">Exportformat SKA kunna verifieras mot canonical source.</t>
  </si>
  <si>
    <t xml:space="preserve">MI-31-422</t>
  </si>
  <si>
    <t xml:space="preserve">Superseded book SKA bevaras som historical version.</t>
  </si>
  <si>
    <t xml:space="preserve">MI-31-423</t>
  </si>
  <si>
    <t xml:space="preserve">Ny edition FÅR INTE skriva om tidigare approved edition.</t>
  </si>
  <si>
    <t xml:space="preserve">MI-31-424</t>
  </si>
  <si>
    <t xml:space="preserve">31.145</t>
  </si>
  <si>
    <t xml:space="preserve">Requirement versioning</t>
  </si>
  <si>
    <t xml:space="preserve">Requirement ID SKA vara stabilt efter canonical approval.</t>
  </si>
  <si>
    <t xml:space="preserve">MI-31-425</t>
  </si>
  <si>
    <t xml:space="preserve">Ändrad requirement SKA få new version, supersession eller explicit amendment.</t>
  </si>
  <si>
    <t xml:space="preserve">MI-31-426</t>
  </si>
  <si>
    <t xml:space="preserve">Borttaget krav SKA inte återanvända ID för annan mening.</t>
  </si>
  <si>
    <t xml:space="preserve">MI-31-427</t>
  </si>
  <si>
    <t xml:space="preserve">Implementation SKA kunna länkas till applicable requirement version.</t>
  </si>
  <si>
    <t xml:space="preserve">MI-31-428</t>
  </si>
  <si>
    <t xml:space="preserve">31.146</t>
  </si>
  <si>
    <t xml:space="preserve">Decision-register-versionering</t>
  </si>
  <si>
    <t xml:space="preserve">Canonical decision SKA ha status, effective date, owner och supersession.</t>
  </si>
  <si>
    <t xml:space="preserve">MI-31-429</t>
  </si>
  <si>
    <t xml:space="preserve">Ny beslutstolkning FÅR INTE tyst ersätta tidigare decision.</t>
  </si>
  <si>
    <t xml:space="preserve">MI-31-430</t>
  </si>
  <si>
    <t xml:space="preserve">31.147</t>
  </si>
  <si>
    <t xml:space="preserve">Release audit</t>
  </si>
  <si>
    <t xml:space="preserve">Varje material release SKA vara auditbar från proposal till retirement.</t>
  </si>
  <si>
    <t xml:space="preserve">MI-31-431</t>
  </si>
  <si>
    <t xml:space="preserve">Audit SKA skilja deployed, enabled, used och verified.</t>
  </si>
  <si>
    <t xml:space="preserve">MI-31-432</t>
  </si>
  <si>
    <t xml:space="preserve">Audit FÅR INTE lagra secrets eller full sensitive testdata.</t>
  </si>
  <si>
    <t xml:space="preserve">MI-31-433</t>
  </si>
  <si>
    <t xml:space="preserve">31.148</t>
  </si>
  <si>
    <t xml:space="preserve">Release explanation</t>
  </si>
  <si>
    <t xml:space="preserve">Materiell user-facing förändring SKA ha begriplig release explanation.</t>
  </si>
  <si>
    <t xml:space="preserve">MI-31-434</t>
  </si>
  <si>
    <t xml:space="preserve">Security- eller privacyändring FÅR INTE döljas i generisk release note.</t>
  </si>
  <si>
    <t xml:space="preserve">MI-31-435</t>
  </si>
  <si>
    <t xml:space="preserve">Forced update SKA förklara varför den krävs och vilka funktioner som påverkas.</t>
  </si>
  <si>
    <t xml:space="preserve">MI-31-436</t>
  </si>
  <si>
    <t xml:space="preserve">31.149</t>
  </si>
  <si>
    <t xml:space="preserve">Project release policy</t>
  </si>
  <si>
    <t xml:space="preserve">Project med material automation SKA ha versionerad releasepolicy.</t>
  </si>
  <si>
    <t xml:space="preserve">MI-31-437</t>
  </si>
  <si>
    <t xml:space="preserve">Project policy FÅR INTE försvaga global security-, privacy-, identity- eller tenantgovernance.</t>
  </si>
  <si>
    <t xml:space="preserve">MI-31-438</t>
  </si>
  <si>
    <t xml:space="preserve">Project SKA kunna pausa global rollout inom sitt scope när local impact är negativ.</t>
  </si>
  <si>
    <t xml:space="preserve">MI-31-439</t>
  </si>
  <si>
    <t xml:space="preserve">31.150</t>
  </si>
  <si>
    <t xml:space="preserve">Tenant release policy</t>
  </si>
  <si>
    <t xml:space="preserve">Tenantpolicy SKA ha företräde framför svagare global rolloutdefault.</t>
  </si>
  <si>
    <t xml:space="preserve">MI-31-440</t>
  </si>
  <si>
    <t xml:space="preserve">Tenant SKA kunna välja slower channel där contract tillåter det.</t>
  </si>
  <si>
    <t xml:space="preserve">MI-31-441</t>
  </si>
  <si>
    <t xml:space="preserve">Critical security fix FÅR överstyra långsam channel enligt tydlig emergency policy.</t>
  </si>
  <si>
    <t xml:space="preserve">MI-31-442</t>
  </si>
  <si>
    <t xml:space="preserve">31.151</t>
  </si>
  <si>
    <t xml:space="preserve">Kritisk release BÖR separera author, reviewer, approver, deployer och verifierare.</t>
  </si>
  <si>
    <t xml:space="preserve">MI-31-443</t>
  </si>
  <si>
    <t xml:space="preserve">Den som byggde releasecandidate FÅR INTE ensam godkänna den för M8–M9.</t>
  </si>
  <si>
    <t xml:space="preserve">MI-31-444</t>
  </si>
  <si>
    <t xml:space="preserve">Rollout owner FÅR INTE ändra stop thresholds för att undvika pause utan audit och authority.</t>
  </si>
  <si>
    <t xml:space="preserve">MI-31-445</t>
  </si>
  <si>
    <t xml:space="preserve">Test exception owner BÖR vara separat från den som gynnas av releasehastigheten.</t>
  </si>
  <si>
    <t xml:space="preserve">MI-31-446</t>
  </si>
  <si>
    <t xml:space="preserve">31.152</t>
  </si>
  <si>
    <t xml:space="preserve">Releaseincidenter</t>
  </si>
  <si>
    <t xml:space="preserve">Releaseincident SKA klassificeras enligt Kapitel 29.</t>
  </si>
  <si>
    <t xml:space="preserve">MI-31-447</t>
  </si>
  <si>
    <t xml:space="preserve">Berörd release eller capability SKA kunna pausas, rollbackas, quarantänsättas eller förbjudas.</t>
  </si>
  <si>
    <t xml:space="preserve">MI-31-448</t>
  </si>
  <si>
    <t xml:space="preserve">Systemet SKA identifiera affected versions, cohorts, projects, tenants och external effects.</t>
  </si>
  <si>
    <t xml:space="preserve">MI-31-449</t>
  </si>
  <si>
    <t xml:space="preserve">31.153</t>
  </si>
  <si>
    <t xml:space="preserve">Wrong-build incident</t>
  </si>
  <si>
    <t xml:space="preserve">Wrong build SKA stoppas och integrity incident öppnas.</t>
  </si>
  <si>
    <t xml:space="preserve">MI-31-450</t>
  </si>
  <si>
    <t xml:space="preserve">Deployment records SKA kontrolleras mot manifest och hashes.</t>
  </si>
  <si>
    <t xml:space="preserve">MI-31-451</t>
  </si>
  <si>
    <t xml:space="preserve">Berörda executions SKA identifieras.</t>
  </si>
  <si>
    <t xml:space="preserve">MI-31-452</t>
  </si>
  <si>
    <t xml:space="preserve">31.154</t>
  </si>
  <si>
    <t xml:space="preserve">Migration incident</t>
  </si>
  <si>
    <t xml:space="preserve">Migration incident SKA stoppa source retirement och nya dependent writes.</t>
  </si>
  <si>
    <t xml:space="preserve">MI-31-453</t>
  </si>
  <si>
    <t xml:space="preserve">Partial migration SKA behandlas som first-class state.</t>
  </si>
  <si>
    <t xml:space="preserve">MI-31-454</t>
  </si>
  <si>
    <t xml:space="preserve">Rollback eller roll-forward SKA väljas efter actual state, inte planerad state.</t>
  </si>
  <si>
    <t xml:space="preserve">MI-31-455</t>
  </si>
  <si>
    <t xml:space="preserve">31.155</t>
  </si>
  <si>
    <t xml:space="preserve">Feature-flag incident</t>
  </si>
  <si>
    <t xml:space="preserve">Felaktig flag activation SKA kunna stoppas snabbt.</t>
  </si>
  <si>
    <t xml:space="preserve">MI-31-456</t>
  </si>
  <si>
    <t xml:space="preserve">Systemet SKA identifiera vilka users, projects eller tenants som faktiskt exponerades.</t>
  </si>
  <si>
    <t xml:space="preserve">MI-31-457</t>
  </si>
  <si>
    <t xml:space="preserve">UI-flag-off FÅR INTE betraktas som full containment om backend capability är aktiv.</t>
  </si>
  <si>
    <t xml:space="preserve">MI-31-458</t>
  </si>
  <si>
    <t xml:space="preserve">31.156</t>
  </si>
  <si>
    <t xml:space="preserve">Unauthorized expansion incident</t>
  </si>
  <si>
    <t xml:space="preserve">Capability som fått bredare authority, data eller scope utan beslut SKA stoppas.</t>
  </si>
  <si>
    <t xml:space="preserve">MI-31-459</t>
  </si>
  <si>
    <t xml:space="preserve">Affected actions SKA audit- och verificationgranskas.</t>
  </si>
  <si>
    <t xml:space="preserve">MI-31-460</t>
  </si>
  <si>
    <t xml:space="preserve">Maturity SKA sänkas och expansionprocessen omvärderas.</t>
  </si>
  <si>
    <t xml:space="preserve">MI-31-461</t>
  </si>
  <si>
    <t xml:space="preserve">31.157</t>
  </si>
  <si>
    <t xml:space="preserve">Emergency stop för release</t>
  </si>
  <si>
    <t xml:space="preserve">Release system SKA kunna stoppa rollout och activation.</t>
  </si>
  <si>
    <t xml:space="preserve">MI-31-462</t>
  </si>
  <si>
    <t xml:space="preserve">Stop SKA blockera further cohort expansion, retries och automated promotion.</t>
  </si>
  <si>
    <t xml:space="preserve">MI-31-463</t>
  </si>
  <si>
    <t xml:space="preserve">Emergency stop SKA kunna markera version forbidden.</t>
  </si>
  <si>
    <t xml:space="preserve">MI-31-464</t>
  </si>
  <si>
    <t xml:space="preserve">Återstart SKA kräva candidate-, integrity-, migration- och metricrevalidation.</t>
  </si>
  <si>
    <t xml:space="preserve">MI-31-465</t>
  </si>
  <si>
    <t xml:space="preserve">31.158</t>
  </si>
  <si>
    <t xml:space="preserve">Capability maturity review</t>
  </si>
  <si>
    <t xml:space="preserve">Maturity review SKA vara versions- och scopebunden.</t>
  </si>
  <si>
    <t xml:space="preserve">MI-31-466</t>
  </si>
  <si>
    <t xml:space="preserve">Lång tid utan användning FÅR INTE räknas som positiv reliability evidence.</t>
  </si>
  <si>
    <t xml:space="preserve">MI-31-467</t>
  </si>
  <si>
    <t xml:space="preserve">Stale capability SKA kunna kräva revalidation före återaktivering.</t>
  </si>
  <si>
    <t xml:space="preserve">MI-31-468</t>
  </si>
  <si>
    <t xml:space="preserve">31.159</t>
  </si>
  <si>
    <t xml:space="preserve">Testning av själva rolloutsystemet</t>
  </si>
  <si>
    <t xml:space="preserve">Feature flags, cohorting, kill switches, metrics och rollback paths SKA testas.</t>
  </si>
  <si>
    <t xml:space="preserve">MI-31-469</t>
  </si>
  <si>
    <t xml:space="preserve">Rollout infrastructure FÅR INTE betraktas som säkert enbart för att application tests passerat.</t>
  </si>
  <si>
    <t xml:space="preserve">MI-31-470</t>
  </si>
  <si>
    <t xml:space="preserve">Fel i control plane SKA kunna ge fail-closed behavior för högriskactivation.</t>
  </si>
  <si>
    <t xml:space="preserve">MI-31-471</t>
  </si>
  <si>
    <t xml:space="preserve">31.160</t>
  </si>
  <si>
    <t xml:space="preserve">Arkitekturen SKA uttryckligen skydda mot unversioned semantics, alias drift, compatibility by optimism, happy-path release, flag-as-security, canary theater, rollback illusion och maturity by volume.</t>
  </si>
  <si>
    <t xml:space="preserve">MI-31-472</t>
  </si>
  <si>
    <t xml:space="preserve">31.161</t>
  </si>
  <si>
    <t xml:space="preserve">Absoluta versions-, test-, rollout- och capability-expansionförbud</t>
  </si>
  <si>
    <t xml:space="preserve">Listan över absoluta versions-, test-, rollout- och capability-expansionförbud SKA behandlas som canonical minimum.</t>
  </si>
  <si>
    <t xml:space="preserve">MI-31-473</t>
  </si>
  <si>
    <t xml:space="preserve">MI-32-001</t>
  </si>
  <si>
    <t xml:space="preserve">Mobilupplevelse, daglig drift och canonical implementation contract</t>
  </si>
  <si>
    <t xml:space="preserve">32.2</t>
  </si>
  <si>
    <t xml:space="preserve">Mobilens kanoniska roll</t>
  </si>
  <si>
    <t xml:space="preserve">Mobilens roll SKA definieras som en kombination av control surface, context surface, approval surface och bounded execution node.</t>
  </si>
  <si>
    <t xml:space="preserve">MI-32-002</t>
  </si>
  <si>
    <t xml:space="preserve">Mobilen FÅR INTE behandlas som automatiskt lämplig execution surface för alla capabilities.</t>
  </si>
  <si>
    <t xml:space="preserve">MI-32-003</t>
  </si>
  <si>
    <t xml:space="preserve">Mobilen SKA kunna visa vilken annan node som utför arbetet.</t>
  </si>
  <si>
    <t xml:space="preserve">MI-32-004</t>
  </si>
  <si>
    <t xml:space="preserve">Full systemadministration BÖR primärt ske från laptop eller annan betrodd större surface.</t>
  </si>
  <si>
    <t xml:space="preserve">MI-32-005</t>
  </si>
  <si>
    <t xml:space="preserve">Mobilen SKA behålla snabb access till emergency stop och recoveryfunktioner.</t>
  </si>
  <si>
    <t xml:space="preserve">MI-32-006</t>
  </si>
  <si>
    <t xml:space="preserve">32.3</t>
  </si>
  <si>
    <t xml:space="preserve">Control surface SKA skilja control från actual execution.</t>
  </si>
  <si>
    <t xml:space="preserve">MI-32-007</t>
  </si>
  <si>
    <t xml:space="preserve">En knapptryckning FÅR INTE presenteras som verified effect innan result verifierats.</t>
  </si>
  <si>
    <t xml:space="preserve">MI-32-008</t>
  </si>
  <si>
    <t xml:space="preserve">Control surface SKA visa current workflow- och stateversion vid materiella actions.</t>
  </si>
  <si>
    <t xml:space="preserve">MI-32-009</t>
  </si>
  <si>
    <t xml:space="preserve">Stale control surface SKA revalidera state före bindande action.</t>
  </si>
  <si>
    <t xml:space="preserve">MI-32-010</t>
  </si>
  <si>
    <t xml:space="preserve">32.4</t>
  </si>
  <si>
    <t xml:space="preserve">Mobilen som context surface</t>
  </si>
  <si>
    <t xml:space="preserve">Context collection SKA vara purpose-, project- och capability-scoped.</t>
  </si>
  <si>
    <t xml:space="preserve">MI-32-011</t>
  </si>
  <si>
    <t xml:space="preserve">Mobilen FÅR INTE användas som generell sensor för kontinuerlig personövervakning.</t>
  </si>
  <si>
    <t xml:space="preserve">MI-32-012</t>
  </si>
  <si>
    <t xml:space="preserve">Device context SKA skiljas från user intent.</t>
  </si>
  <si>
    <t xml:space="preserve">MI-32-013</t>
  </si>
  <si>
    <t xml:space="preserve">Passiv observation FÅR INTE automatiskt utlösa högriskexternal effect.</t>
  </si>
  <si>
    <t xml:space="preserve">MI-32-014</t>
  </si>
  <si>
    <t xml:space="preserve">32.5</t>
  </si>
  <si>
    <t xml:space="preserve">Mobilen som approval surface</t>
  </si>
  <si>
    <t xml:space="preserve">Mobilapproval SKA visa exact action, project, account, target, contentversion, provider, cost, data-egress och irreversibility där relevant.</t>
  </si>
  <si>
    <t xml:space="preserve">MI-32-015</t>
  </si>
  <si>
    <t xml:space="preserve">Approval surface SKA anpassa informationsmängden genom progressive disclosure utan att dölja materiella risker.</t>
  </si>
  <si>
    <t xml:space="preserve">MI-32-016</t>
  </si>
  <si>
    <t xml:space="preserve">Approval FÅR INTE reduceras till en generell “Tillåt” när actionens scope är materiellt.</t>
  </si>
  <si>
    <t xml:space="preserve">MI-32-017</t>
  </si>
  <si>
    <t xml:space="preserve">Högriskapproval SKA kräva revalidation av identity och current state.</t>
  </si>
  <si>
    <t xml:space="preserve">MI-32-018</t>
  </si>
  <si>
    <t xml:space="preserve">32.6</t>
  </si>
  <si>
    <t xml:space="preserve">Mobilen som execution node</t>
  </si>
  <si>
    <t xml:space="preserve">Mobile execution SKA begränsas av capability-, power-, privacy-, OS- och authoritypolicy.</t>
  </si>
  <si>
    <t xml:space="preserve">MI-32-019</t>
  </si>
  <si>
    <t xml:space="preserve">Background execution FÅR INTE användas för att kringgå human-presence-krav.</t>
  </si>
  <si>
    <t xml:space="preserve">MI-32-020</t>
  </si>
  <si>
    <t xml:space="preserve">Mobile execution SKA kunna stoppas vid thermal, battery, connectivity eller trustförändring.</t>
  </si>
  <si>
    <t xml:space="preserve">MI-32-021</t>
  </si>
  <si>
    <t xml:space="preserve">32.7</t>
  </si>
  <si>
    <t xml:space="preserve">Omniras primära mobilupplevelser</t>
  </si>
  <si>
    <t xml:space="preserve">Varje huvudyta SKA ha tydligt syfte och ansvar.</t>
  </si>
  <si>
    <t xml:space="preserve">MI-32-022</t>
  </si>
  <si>
    <t xml:space="preserve">Samma state SKA inte visas med motsägande innebörd på olika surfaces.</t>
  </si>
  <si>
    <t xml:space="preserve">MI-32-023</t>
  </si>
  <si>
    <t xml:space="preserve">Navigation SKA prioritera current attention, active work och safety framför teknisk struktur.</t>
  </si>
  <si>
    <t xml:space="preserve">MI-32-024</t>
  </si>
  <si>
    <t xml:space="preserve">32.8</t>
  </si>
  <si>
    <t xml:space="preserve">Home</t>
  </si>
  <si>
    <t xml:space="preserve">Home SKA visa högst prioriterade handlingsbehov först.</t>
  </si>
  <si>
    <t xml:space="preserve">MI-32-025</t>
  </si>
  <si>
    <t xml:space="preserve">Home SKA skilja information från actions.</t>
  </si>
  <si>
    <t xml:space="preserve">MI-32-026</t>
  </si>
  <si>
    <t xml:space="preserve">Home FÅR INTE visa grön systemstatus om critical state är unknown, stale eller partial.</t>
  </si>
  <si>
    <t xml:space="preserve">MI-32-027</t>
  </si>
  <si>
    <t xml:space="preserve">Home SKA visa freshness för sammanställd status.</t>
  </si>
  <si>
    <t xml:space="preserve">MI-32-028</t>
  </si>
  <si>
    <t xml:space="preserve">32.9</t>
  </si>
  <si>
    <t xml:space="preserve">Home status card</t>
  </si>
  <si>
    <t xml:space="preserve">Global status SKA baseras på explicit healthmodell.</t>
  </si>
  <si>
    <t xml:space="preserve">MI-32-029</t>
  </si>
  <si>
    <t xml:space="preserve">Global status FÅR INTE dölja scoped incidenter.</t>
  </si>
  <si>
    <t xml:space="preserve">MI-32-030</t>
  </si>
  <si>
    <t xml:space="preserve">Statuskortet SKA kunna öppnas till förklaring och affected scope.</t>
  </si>
  <si>
    <t xml:space="preserve">MI-32-031</t>
  </si>
  <si>
    <t xml:space="preserve">32.10</t>
  </si>
  <si>
    <t xml:space="preserve">Home project cards</t>
  </si>
  <si>
    <t xml:space="preserve">Project card SKA använda canonical project state.</t>
  </si>
  <si>
    <t xml:space="preserve">MI-32-032</t>
  </si>
  <si>
    <t xml:space="preserve">Project card SKA skilja active, observer, hibernate, suspended, recovery och archived.</t>
  </si>
  <si>
    <t xml:space="preserve">MI-32-033</t>
  </si>
  <si>
    <t xml:space="preserve">Project card FÅR INTE visa output som canonical innan promotion.</t>
  </si>
  <si>
    <t xml:space="preserve">MI-32-034</t>
  </si>
  <si>
    <t xml:space="preserve">32.11</t>
  </si>
  <si>
    <t xml:space="preserve">Daily Brief</t>
  </si>
  <si>
    <t xml:space="preserve">Daily Brief SKA bygga på verifierad och freshnessmärkt state.</t>
  </si>
  <si>
    <t xml:space="preserve">MI-32-035</t>
  </si>
  <si>
    <t xml:space="preserve">Brief SKA skilja fakta, recommendations, predictions och unknowns.</t>
  </si>
  <si>
    <t xml:space="preserve">MI-32-036</t>
  </si>
  <si>
    <t xml:space="preserve">Brief FÅR INTE använda audit- eller private-data bredare än användaren har tillåtit.</t>
  </si>
  <si>
    <t xml:space="preserve">MI-32-037</t>
  </si>
  <si>
    <t xml:space="preserve">Brief SKA kunna visas per project eller globalt.</t>
  </si>
  <si>
    <t xml:space="preserve">MI-32-038</t>
  </si>
  <si>
    <t xml:space="preserve">Atlas SKA undvika att fylla briefen med normal drift som inte kräver uppmärksamhet.</t>
  </si>
  <si>
    <t xml:space="preserve">MI-32-039</t>
  </si>
  <si>
    <t xml:space="preserve">32.12</t>
  </si>
  <si>
    <t xml:space="preserve">Briefens handlingsstruktur</t>
  </si>
  <si>
    <t xml:space="preserve">Briefpunkt SKA vara handlingsbar eller tydligt informationsklassad.</t>
  </si>
  <si>
    <t xml:space="preserve">MI-32-040</t>
  </si>
  <si>
    <t xml:space="preserve">Recommendation FÅR INTE presenteras som redan beslutad action.</t>
  </si>
  <si>
    <t xml:space="preserve">MI-32-041</t>
  </si>
  <si>
    <t xml:space="preserve">High-risk briefpunkt SKA kunna öppna full decision context.</t>
  </si>
  <si>
    <t xml:space="preserve">MI-32-042</t>
  </si>
  <si>
    <t xml:space="preserve">32.13</t>
  </si>
  <si>
    <t xml:space="preserve">Atlasytan</t>
  </si>
  <si>
    <t xml:space="preserve">Atlas SKA skilja conversational statement från bindande command.</t>
  </si>
  <si>
    <t xml:space="preserve">MI-32-043</t>
  </si>
  <si>
    <t xml:space="preserve">Otydlig intent SKA förtydligas innan högriskaction.</t>
  </si>
  <si>
    <t xml:space="preserve">MI-32-044</t>
  </si>
  <si>
    <t xml:space="preserve">Atlas SKA visa när ett meddelande skapar proposal, workflow eller actual action.</t>
  </si>
  <si>
    <t xml:space="preserve">MI-32-045</t>
  </si>
  <si>
    <t xml:space="preserve">Atlas FÅR INTE dölja att en annan agent eller provider utför arbetet.</t>
  </si>
  <si>
    <t xml:space="preserve">MI-32-046</t>
  </si>
  <si>
    <t xml:space="preserve">32.14</t>
  </si>
  <si>
    <t xml:space="preserve">Conversational intent states</t>
  </si>
  <si>
    <t xml:space="preserve">Intent class SKA vara explicit före material action.</t>
  </si>
  <si>
    <t xml:space="preserve">MI-32-047</t>
  </si>
  <si>
    <t xml:space="preserve">Question FÅR INTE automatiskt behandlas som execution request.</t>
  </si>
  <si>
    <t xml:space="preserve">MI-32-048</t>
  </si>
  <si>
    <t xml:space="preserve">Casual positive language FÅR INTE automatiskt behandlas som approval om actionen kräver formellt godkännande.</t>
  </si>
  <si>
    <t xml:space="preserve">MI-32-049</t>
  </si>
  <si>
    <t xml:space="preserve">Correction SKA kunna uppdatera memory, workflow eller proposal beroende på scope.</t>
  </si>
  <si>
    <t xml:space="preserve">MI-32-050</t>
  </si>
  <si>
    <t xml:space="preserve">32.15</t>
  </si>
  <si>
    <t xml:space="preserve">Atlas och projectagents</t>
  </si>
  <si>
    <t xml:space="preserve">UI SKA visa vilken agent som talar, föreslår eller agerar.</t>
  </si>
  <si>
    <t xml:space="preserve">MI-32-051</t>
  </si>
  <si>
    <t xml:space="preserve">Atlas SKA kunna sammanfatta projectagentens arbete utan att förvränga provenance.</t>
  </si>
  <si>
    <t xml:space="preserve">MI-32-052</t>
  </si>
  <si>
    <t xml:space="preserve">Projectagent FÅR INTE få Atlas global authority genom conversational handoff.</t>
  </si>
  <si>
    <t xml:space="preserve">MI-32-053</t>
  </si>
  <si>
    <t xml:space="preserve">Agentbyte SKA bevara project, scope, memory och authority boundaries.</t>
  </si>
  <si>
    <t xml:space="preserve">MI-32-054</t>
  </si>
  <si>
    <t xml:space="preserve">32.16</t>
  </si>
  <si>
    <t xml:space="preserve">Projectytan</t>
  </si>
  <si>
    <t xml:space="preserve">Project view SKA vara strikt project-scoped.</t>
  </si>
  <si>
    <t xml:space="preserve">MI-32-055</t>
  </si>
  <si>
    <t xml:space="preserve">Cross-project information SKA märkas som global eller shared, inte blandas in som projectcontent.</t>
  </si>
  <si>
    <t xml:space="preserve">MI-32-056</t>
  </si>
  <si>
    <t xml:space="preserve">Project view SKA kunna visa vilka capabilities som är enabled, limited eller disabled.</t>
  </si>
  <si>
    <t xml:space="preserve">MI-32-057</t>
  </si>
  <si>
    <t xml:space="preserve">Project owner SKA kunna ändra projectläge inom sin authority.</t>
  </si>
  <si>
    <t xml:space="preserve">MI-32-058</t>
  </si>
  <si>
    <t xml:space="preserve">32.17</t>
  </si>
  <si>
    <t xml:space="preserve">Projectlägen</t>
  </si>
  <si>
    <t xml:space="preserve">Project mode SKA vara first-class state.</t>
  </si>
  <si>
    <t xml:space="preserve">MI-32-059</t>
  </si>
  <si>
    <t xml:space="preserve">Mode change SKA visa konsekvenser för workflows, schedules, providers, costs och memory writes.</t>
  </si>
  <si>
    <t xml:space="preserve">MI-32-060</t>
  </si>
  <si>
    <t xml:space="preserve">Project hibernate SKA stoppa nya nonessential external effects.</t>
  </si>
  <si>
    <t xml:space="preserve">MI-32-061</t>
  </si>
  <si>
    <t xml:space="preserve">Project suspended SKA vara tydligt skilt från user-initiated hibernate.</t>
  </si>
  <si>
    <t xml:space="preserve">MI-32-062</t>
  </si>
  <si>
    <t xml:space="preserve">Recovery mode SKA endast tillåta recovery-, audit- och bounded user actions.</t>
  </si>
  <si>
    <t xml:space="preserve">MI-32-063</t>
  </si>
  <si>
    <t xml:space="preserve">32.18</t>
  </si>
  <si>
    <t xml:space="preserve">Active mode</t>
  </si>
  <si>
    <t xml:space="preserve">Active mode SKA tillåta endast capabilities som är versionerade, enabled och maturitygodkända.</t>
  </si>
  <si>
    <t xml:space="preserve">MI-32-064</t>
  </si>
  <si>
    <t xml:space="preserve">Active mode FÅR INTE innebära unrestricted automation.</t>
  </si>
  <si>
    <t xml:space="preserve">MI-32-065</t>
  </si>
  <si>
    <t xml:space="preserve">32.19</t>
  </si>
  <si>
    <t xml:space="preserve">Observer mode</t>
  </si>
  <si>
    <t xml:space="preserve">Observer mode FÅR INTE skapa external effects utan separat action.</t>
  </si>
  <si>
    <t xml:space="preserve">MI-32-066</t>
  </si>
  <si>
    <t xml:space="preserve">Observer output SKA märkas som observation eller proposal.</t>
  </si>
  <si>
    <t xml:space="preserve">MI-32-067</t>
  </si>
  <si>
    <t xml:space="preserve">32.20</t>
  </si>
  <si>
    <t xml:space="preserve">Hibernate mode</t>
  </si>
  <si>
    <t xml:space="preserve">Hibernate SKA stoppa schedules, nonessential workflows och new provider spending.</t>
  </si>
  <si>
    <t xml:space="preserve">MI-32-068</t>
  </si>
  <si>
    <t xml:space="preserve">Hibernate SKA bevara data, audit och recoverability enligt policy.</t>
  </si>
  <si>
    <t xml:space="preserve">MI-32-069</t>
  </si>
  <si>
    <t xml:space="preserve">Reactivation SKA revalidera policies, credentials, providers och stale workflows.</t>
  </si>
  <si>
    <t xml:space="preserve">MI-32-070</t>
  </si>
  <si>
    <t xml:space="preserve">32.21</t>
  </si>
  <si>
    <t xml:space="preserve">Approval Center</t>
  </si>
  <si>
    <t xml:space="preserve">Approval Center SKA prioritera risk och deadline.</t>
  </si>
  <si>
    <t xml:space="preserve">MI-32-071</t>
  </si>
  <si>
    <t xml:space="preserve">Approval cards SKA vara versionsbundna.</t>
  </si>
  <si>
    <t xml:space="preserve">MI-32-072</t>
  </si>
  <si>
    <t xml:space="preserve">Batchapproval FÅR INTE användas för semantiskt olika högriskactions utan tydlig per-item review.</t>
  </si>
  <si>
    <t xml:space="preserve">MI-32-073</t>
  </si>
  <si>
    <t xml:space="preserve">Approval Center SKA visa om state har ändrats sedan requesten skapades.</t>
  </si>
  <si>
    <t xml:space="preserve">MI-32-074</t>
  </si>
  <si>
    <t xml:space="preserve">Stale approval SKA invalidieras eller kräva ny presentation.</t>
  </si>
  <si>
    <t xml:space="preserve">MI-32-075</t>
  </si>
  <si>
    <t xml:space="preserve">32.22</t>
  </si>
  <si>
    <t xml:space="preserve">Approval actions</t>
  </si>
  <si>
    <t xml:space="preserve">Approval scope SKA vara explicit.</t>
  </si>
  <si>
    <t xml:space="preserve">MI-32-076</t>
  </si>
  <si>
    <t xml:space="preserve">“Approve always” FÅR INTE visas för högriskcapability utan separat mandateflow.</t>
  </si>
  <si>
    <t xml:space="preserve">MI-32-077</t>
  </si>
  <si>
    <t xml:space="preserve">Request changes SKA skapa ny proposalversion och invalidiera tidigare approval.</t>
  </si>
  <si>
    <t xml:space="preserve">MI-32-078</t>
  </si>
  <si>
    <t xml:space="preserve">32.23</t>
  </si>
  <si>
    <t xml:space="preserve">Approvaldesign SKA minimera låg-värdesrepetition.</t>
  </si>
  <si>
    <t xml:space="preserve">MI-32-079</t>
  </si>
  <si>
    <t xml:space="preserve">Systemet FÅR INTE reducera säkerhet genom att göra högriskapprovals rutinmässigt otydliga.</t>
  </si>
  <si>
    <t xml:space="preserve">MI-32-080</t>
  </si>
  <si>
    <t xml:space="preserve">Repeated approvals FÅR leda till förslag om bounded mandate men aldrig silent authority expansion.</t>
  </si>
  <si>
    <t xml:space="preserve">MI-32-081</t>
  </si>
  <si>
    <t xml:space="preserve">32.24</t>
  </si>
  <si>
    <t xml:space="preserve">Workflow Center</t>
  </si>
  <si>
    <t xml:space="preserve">Workflow status SKA följa canonical state machine.</t>
  </si>
  <si>
    <t xml:space="preserve">MI-32-082</t>
  </si>
  <si>
    <t xml:space="preserve">Workflow Center SKA skilja technical progress från verified completion.</t>
  </si>
  <si>
    <t xml:space="preserve">MI-32-083</t>
  </si>
  <si>
    <t xml:space="preserve">Unknown outcome SKA vara synligt och inte gömmas under failed eller running.</t>
  </si>
  <si>
    <t xml:space="preserve">MI-32-084</t>
  </si>
  <si>
    <t xml:space="preserve">Användaren SKA kunna pausa, cancelera eller öppna recovery där policy tillåter det.</t>
  </si>
  <si>
    <t xml:space="preserve">MI-32-085</t>
  </si>
  <si>
    <t xml:space="preserve">32.25</t>
  </si>
  <si>
    <t xml:space="preserve">Workflow details</t>
  </si>
  <si>
    <t xml:space="preserve">Workflowdetails SKA kunna förklara varför workflowet väntar.</t>
  </si>
  <si>
    <t xml:space="preserve">MI-32-086</t>
  </si>
  <si>
    <t xml:space="preserve">Technical IDs FÅR finnas i fördjupning men BÖR INTE dominera normal user view.</t>
  </si>
  <si>
    <t xml:space="preserve">MI-32-087</t>
  </si>
  <si>
    <t xml:space="preserve">Workflowdetail SKA visa commit boundary där relevant.</t>
  </si>
  <si>
    <t xml:space="preserve">MI-32-088</t>
  </si>
  <si>
    <t xml:space="preserve">32.26</t>
  </si>
  <si>
    <t xml:space="preserve">Notification- och attentionytan</t>
  </si>
  <si>
    <t xml:space="preserve">Notification class SKA vara explicit.</t>
  </si>
  <si>
    <t xml:space="preserve">MI-32-089</t>
  </si>
  <si>
    <t xml:space="preserve">Lock-screen notification SKA minimera känsligt innehåll.</t>
  </si>
  <si>
    <t xml:space="preserve">MI-32-090</t>
  </si>
  <si>
    <t xml:space="preserve">Systemet SKA undvika upprepade notifications för samma unresolved state.</t>
  </si>
  <si>
    <t xml:space="preserve">MI-32-091</t>
  </si>
  <si>
    <t xml:space="preserve">Emergency notification SKA kunna bryta normal quiet mode enligt policy.</t>
  </si>
  <si>
    <t xml:space="preserve">MI-32-092</t>
  </si>
  <si>
    <t xml:space="preserve">32.27</t>
  </si>
  <si>
    <t xml:space="preserve">Notification grouping</t>
  </si>
  <si>
    <t xml:space="preserve">Relaterade notifications SKA grupperas per project, workflow eller incident.</t>
  </si>
  <si>
    <t xml:space="preserve">MI-32-093</t>
  </si>
  <si>
    <t xml:space="preserve">Group summary FÅR INTE dölja critical item.</t>
  </si>
  <si>
    <t xml:space="preserve">MI-32-094</t>
  </si>
  <si>
    <t xml:space="preserve">Acknowledgement på en device SKA synkroniseras till andra surfaces.</t>
  </si>
  <si>
    <t xml:space="preserve">MI-32-095</t>
  </si>
  <si>
    <t xml:space="preserve">32.28</t>
  </si>
  <si>
    <t xml:space="preserve">Actionable notifications</t>
  </si>
  <si>
    <t xml:space="preserve">Lock-screen approval FÅR INTE användas för högriskaction utan tillräcklig identity och context.</t>
  </si>
  <si>
    <t xml:space="preserve">MI-32-096</t>
  </si>
  <si>
    <t xml:space="preserve">Quick action SKA vara idempotent.</t>
  </si>
  <si>
    <t xml:space="preserve">MI-32-097</t>
  </si>
  <si>
    <t xml:space="preserve">Quick action FÅR INTE skapa broad mandate.</t>
  </si>
  <si>
    <t xml:space="preserve">MI-32-098</t>
  </si>
  <si>
    <t xml:space="preserve">32.29</t>
  </si>
  <si>
    <t xml:space="preserve">Nodesytan</t>
  </si>
  <si>
    <t xml:space="preserve">Node view SKA skilja online, degraded, offline, partitioned och unknown.</t>
  </si>
  <si>
    <t xml:space="preserve">MI-32-099</t>
  </si>
  <si>
    <t xml:space="preserve">Node status SKA visa freshness.</t>
  </si>
  <si>
    <t xml:space="preserve">MI-32-100</t>
  </si>
  <si>
    <t xml:space="preserve">Användaren SKA kunna stoppa new assignments till en node.</t>
  </si>
  <si>
    <t xml:space="preserve">MI-32-101</t>
  </si>
  <si>
    <t xml:space="preserve">Node removal SKA följa credential-, sync-, local-data- och recoverypolicy.</t>
  </si>
  <si>
    <t xml:space="preserve">MI-32-102</t>
  </si>
  <si>
    <t xml:space="preserve">32.30</t>
  </si>
  <si>
    <t xml:space="preserve">Node roles i UX</t>
  </si>
  <si>
    <t xml:space="preserve">Node role SKA visas begripligt.</t>
  </si>
  <si>
    <t xml:space="preserve">MI-32-103</t>
  </si>
  <si>
    <t xml:space="preserve">Systemet FÅR INTE beskriva en notification-only-node som full execution node.</t>
  </si>
  <si>
    <t xml:space="preserve">MI-32-104</t>
  </si>
  <si>
    <t xml:space="preserve">Samma node FÅR ha flera roller men current role per workflow SKA vara tydlig.</t>
  </si>
  <si>
    <t xml:space="preserve">MI-32-105</t>
  </si>
  <si>
    <t xml:space="preserve">32.31</t>
  </si>
  <si>
    <t xml:space="preserve">Provider- och kostnadsytan</t>
  </si>
  <si>
    <t xml:space="preserve">Provider view SKA skilja enabled, preferred, fallback, quarantined och forbidden.</t>
  </si>
  <si>
    <t xml:space="preserve">MI-32-106</t>
  </si>
  <si>
    <t xml:space="preserve">Cost SKA attribueras till project, workflow och provider.</t>
  </si>
  <si>
    <t xml:space="preserve">MI-32-107</t>
  </si>
  <si>
    <t xml:space="preserve">Användaren SKA kunna se expected och actual cost där möjligt.</t>
  </si>
  <si>
    <t xml:space="preserve">MI-32-108</t>
  </si>
  <si>
    <t xml:space="preserve">Provider alias SKA kompletteras med exact modelversion i fördjupning.</t>
  </si>
  <si>
    <t xml:space="preserve">MI-32-109</t>
  </si>
  <si>
    <t xml:space="preserve">32.32</t>
  </si>
  <si>
    <t xml:space="preserve">Cost controls</t>
  </si>
  <si>
    <t xml:space="preserve">Budget view SKA visa used, reserved, pending och unknown billing.</t>
  </si>
  <si>
    <t xml:space="preserve">MI-32-110</t>
  </si>
  <si>
    <t xml:space="preserve">Unknown billing FÅR INTE visas som noll kostnad.</t>
  </si>
  <si>
    <t xml:space="preserve">MI-32-111</t>
  </si>
  <si>
    <t xml:space="preserve">Budget breach SKA ha tydlig stop- eller approvalpath.</t>
  </si>
  <si>
    <t xml:space="preserve">MI-32-112</t>
  </si>
  <si>
    <t xml:space="preserve">Användaren SKA kunna sätta project- och global caps inom authority.</t>
  </si>
  <si>
    <t xml:space="preserve">MI-32-113</t>
  </si>
  <si>
    <t xml:space="preserve">32.33</t>
  </si>
  <si>
    <t xml:space="preserve">Memory- och contextytan</t>
  </si>
  <si>
    <t xml:space="preserve">Memory UI SKA skilja explicit, inferred, canonical och temporary state.</t>
  </si>
  <si>
    <t xml:space="preserve">MI-32-114</t>
  </si>
  <si>
    <t xml:space="preserve">Användaren SKA kunna rätta, scope:a, radera och markera disputed memory.</t>
  </si>
  <si>
    <t xml:space="preserve">MI-32-115</t>
  </si>
  <si>
    <t xml:space="preserve">Memory UI SKA visa varför ett memory sparades och när det användes.</t>
  </si>
  <si>
    <t xml:space="preserve">MI-32-116</t>
  </si>
  <si>
    <t xml:space="preserve">Private memory FÅR INTE visas på shared eller lock-screen surface.</t>
  </si>
  <si>
    <t xml:space="preserve">MI-32-117</t>
  </si>
  <si>
    <t xml:space="preserve">32.34</t>
  </si>
  <si>
    <t xml:space="preserve">Memory suggestions</t>
  </si>
  <si>
    <t xml:space="preserve">Atlas FÅR föreslå att återkommande information sparas.</t>
  </si>
  <si>
    <t xml:space="preserve">MI-32-118</t>
  </si>
  <si>
    <t xml:space="preserve">Förslag SKA visa scope och framtida användning.</t>
  </si>
  <si>
    <t xml:space="preserve">MI-32-119</t>
  </si>
  <si>
    <t xml:space="preserve">Avvisat memoryförslag FÅR INTE sparas som inferred permanent preference.</t>
  </si>
  <si>
    <t xml:space="preserve">MI-32-120</t>
  </si>
  <si>
    <t xml:space="preserve">32.35</t>
  </si>
  <si>
    <t xml:space="preserve">Privacy- och Accessytan</t>
  </si>
  <si>
    <t xml:space="preserve">Privacy view SKA vara begriplig utan juridisk eller teknisk expertis.</t>
  </si>
  <si>
    <t xml:space="preserve">MI-32-121</t>
  </si>
  <si>
    <t xml:space="preserve">Access SKA visas efter project, capability, app, account och data class.</t>
  </si>
  <si>
    <t xml:space="preserve">MI-32-122</t>
  </si>
  <si>
    <t xml:space="preserve">Användaren SKA kunna återkalla grants.</t>
  </si>
  <si>
    <t xml:space="preserve">MI-32-123</t>
  </si>
  <si>
    <t xml:space="preserve">Revocation SKA visa konsekvenser och enforcementstatus.</t>
  </si>
  <si>
    <t xml:space="preserve">MI-32-124</t>
  </si>
  <si>
    <t xml:space="preserve">32.36</t>
  </si>
  <si>
    <t xml:space="preserve">Permission requests</t>
  </si>
  <si>
    <t xml:space="preserve">Permission request SKA ange varför den behövs nu.</t>
  </si>
  <si>
    <t xml:space="preserve">MI-32-125</t>
  </si>
  <si>
    <t xml:space="preserve">Broad permission FÅR INTE begäras enbart för hypotetisk framtida användning.</t>
  </si>
  <si>
    <t xml:space="preserve">MI-32-126</t>
  </si>
  <si>
    <t xml:space="preserve">Nekad permission FÅR INTE återaktiveras genom update eller fallback.</t>
  </si>
  <si>
    <t xml:space="preserve">MI-32-127</t>
  </si>
  <si>
    <t xml:space="preserve">OS-permission och Omnira-capability grant SKA skiljas.</t>
  </si>
  <si>
    <t xml:space="preserve">MI-32-128</t>
  </si>
  <si>
    <t xml:space="preserve">32.37</t>
  </si>
  <si>
    <t xml:space="preserve">Activity- och Auditview</t>
  </si>
  <si>
    <t xml:space="preserve">Activity view SKA använda begripligt språk.</t>
  </si>
  <si>
    <t xml:space="preserve">MI-32-129</t>
  </si>
  <si>
    <t xml:space="preserve">Activity view SKA kunna filtreras per project, account, node, provider och date.</t>
  </si>
  <si>
    <t xml:space="preserve">MI-32-130</t>
  </si>
  <si>
    <t xml:space="preserve">Automatiska external effects FÅR INTE döljas.</t>
  </si>
  <si>
    <t xml:space="preserve">MI-32-131</t>
  </si>
  <si>
    <t xml:space="preserve">Användaren SKA kunna öppna explanation och evidence summary.</t>
  </si>
  <si>
    <t xml:space="preserve">MI-32-132</t>
  </si>
  <si>
    <t xml:space="preserve">32.38</t>
  </si>
  <si>
    <t xml:space="preserve">Incident- och Recoveryytan</t>
  </si>
  <si>
    <t xml:space="preserve">Incident view SKA skilja confirmed, likely och unknown impact.</t>
  </si>
  <si>
    <t xml:space="preserve">MI-32-133</t>
  </si>
  <si>
    <t xml:space="preserve">Incident view FÅR INTE överbelasta användaren med råa logs som primär kommunikation.</t>
  </si>
  <si>
    <t xml:space="preserve">MI-32-134</t>
  </si>
  <si>
    <t xml:space="preserve">Emergency stop SKA vara lättillgängligt men skyddat mot oavsiktlig aktivering.</t>
  </si>
  <si>
    <t xml:space="preserve">MI-32-135</t>
  </si>
  <si>
    <t xml:space="preserve">Recovery status SKA skilja stopped, contained, restoring, verifying och recovered.</t>
  </si>
  <si>
    <t xml:space="preserve">MI-32-136</t>
  </si>
  <si>
    <t xml:space="preserve">32.39</t>
  </si>
  <si>
    <t xml:space="preserve">Emergency-stop experience</t>
  </si>
  <si>
    <t xml:space="preserve">User-initiated stop SKA ge omedelbar local acknowledgement.</t>
  </si>
  <si>
    <t xml:space="preserve">MI-32-137</t>
  </si>
  <si>
    <t xml:space="preserve">UI SKA därefter visa enforcement progress per scope.</t>
  </si>
  <si>
    <t xml:space="preserve">MI-32-138</t>
  </si>
  <si>
    <t xml:space="preserve">“Stoppat” FÅR INTE visas som full enforcement om nodes eller providers fortfarande är unknown.</t>
  </si>
  <si>
    <t xml:space="preserve">MI-32-139</t>
  </si>
  <si>
    <t xml:space="preserve">Clearance SKA vara separat från activation och kräva rätt authority.</t>
  </si>
  <si>
    <t xml:space="preserve">MI-32-140</t>
  </si>
  <si>
    <t xml:space="preserve">32.40</t>
  </si>
  <si>
    <t xml:space="preserve">Settings and Governance</t>
  </si>
  <si>
    <t xml:space="preserve">Settings SKA skilja convenience preferences från canonical governance.</t>
  </si>
  <si>
    <t xml:space="preserve">MI-32-141</t>
  </si>
  <si>
    <t xml:space="preserve">Preference FÅR INTE upphäva absolute prohibition.</t>
  </si>
  <si>
    <t xml:space="preserve">MI-32-142</t>
  </si>
  <si>
    <t xml:space="preserve">High-risk setting SKA kräva explanation och confirmation.</t>
  </si>
  <si>
    <t xml:space="preserve">MI-32-143</t>
  </si>
  <si>
    <t xml:space="preserve">Ändring SKA vara versionerad och auditbar där materiell.</t>
  </si>
  <si>
    <t xml:space="preserve">MI-32-144</t>
  </si>
  <si>
    <t xml:space="preserve">32.41</t>
  </si>
  <si>
    <t xml:space="preserve">Progressive disclosure</t>
  </si>
  <si>
    <t xml:space="preserve">Progressive disclosure SKA bevara materiell risk i första decision layer.</t>
  </si>
  <si>
    <t xml:space="preserve">MI-32-145</t>
  </si>
  <si>
    <t xml:space="preserve">Cost, external recipient, data-egress, wrong-account-risk och irreversibility FÅR INTE döljas bakom oväntad fördjupning.</t>
  </si>
  <si>
    <t xml:space="preserve">MI-32-146</t>
  </si>
  <si>
    <t xml:space="preserve">Technical detail SKA finnas tillgänglig för granskning.</t>
  </si>
  <si>
    <t xml:space="preserve">MI-32-147</t>
  </si>
  <si>
    <t xml:space="preserve">32.42</t>
  </si>
  <si>
    <t xml:space="preserve">Risk-adaptive UX</t>
  </si>
  <si>
    <t xml:space="preserve">UX-friktion SKA öka proportionerligt till risk och irreversibility.</t>
  </si>
  <si>
    <t xml:space="preserve">MI-32-148</t>
  </si>
  <si>
    <t xml:space="preserve">Låg-riskaction BÖR kunna genomföras snabbt.</t>
  </si>
  <si>
    <t xml:space="preserve">MI-32-149</t>
  </si>
  <si>
    <t xml:space="preserve">Högriskaction SKA kräva tydligare review, identity och confirmation.</t>
  </si>
  <si>
    <t xml:space="preserve">MI-32-150</t>
  </si>
  <si>
    <t xml:space="preserve">Systemet FÅR INTE använda maximal friktion för allt och därigenom skapa confirmation blindness.</t>
  </si>
  <si>
    <t xml:space="preserve">MI-32-151</t>
  </si>
  <si>
    <t xml:space="preserve">32.43</t>
  </si>
  <si>
    <t xml:space="preserve">Confirmation design</t>
  </si>
  <si>
    <t xml:space="preserve">Confirmation SKA beskriva konsekvens, inte endast actionverb.</t>
  </si>
  <si>
    <t xml:space="preserve">MI-32-152</t>
  </si>
  <si>
    <t xml:space="preserve">“Radera” SKA skilja trash, archive, logical deletion och permanent deletion.</t>
  </si>
  <si>
    <t xml:space="preserve">MI-32-153</t>
  </si>
  <si>
    <t xml:space="preserve">“Skicka” SKA visa account och recipient.</t>
  </si>
  <si>
    <t xml:space="preserve">MI-32-154</t>
  </si>
  <si>
    <t xml:space="preserve">“Publicera” SKA visa project, channel och contentversion.</t>
  </si>
  <si>
    <t xml:space="preserve">MI-32-155</t>
  </si>
  <si>
    <t xml:space="preserve">32.44</t>
  </si>
  <si>
    <t xml:space="preserve">Röstupplevelse</t>
  </si>
  <si>
    <t xml:space="preserve">Röstinput SKA ha explicit listening state.</t>
  </si>
  <si>
    <t xml:space="preserve">MI-32-156</t>
  </si>
  <si>
    <t xml:space="preserve">Passiv kontinuerlig lyssning FÅR INTE vara default.</t>
  </si>
  <si>
    <t xml:space="preserve">MI-32-157</t>
  </si>
  <si>
    <t xml:space="preserve">Röstcommand SKA återge förstådd intent före högriskaction.</t>
  </si>
  <si>
    <t xml:space="preserve">MI-32-158</t>
  </si>
  <si>
    <t xml:space="preserve">Röstdata SKA raderas efter task när retention inte uttryckligen krävs.</t>
  </si>
  <si>
    <t xml:space="preserve">MI-32-159</t>
  </si>
  <si>
    <t xml:space="preserve">Röstconfirmation FÅR INTE användas för highly sensitive action när omgivningsidentity är otillräcklig.</t>
  </si>
  <si>
    <t xml:space="preserve">MI-32-160</t>
  </si>
  <si>
    <t xml:space="preserve">32.45</t>
  </si>
  <si>
    <t xml:space="preserve">Röst i bil eller rörelse</t>
  </si>
  <si>
    <t xml:space="preserve">Driving mode SKA minimera visual och cognitive load.</t>
  </si>
  <si>
    <t xml:space="preserve">MI-32-161</t>
  </si>
  <si>
    <t xml:space="preserve">Högriskactions SKA vänta tills användaren inte kör.</t>
  </si>
  <si>
    <t xml:space="preserve">MI-32-162</t>
  </si>
  <si>
    <t xml:space="preserve">Motorcycle- eller high-attention-mode SKA skjuta upp all icke-kritisk interaction.</t>
  </si>
  <si>
    <t xml:space="preserve">MI-32-163</t>
  </si>
  <si>
    <t xml:space="preserve">Emergency notification FÅR bryta väntan endast när säkerhetsnyttan motiverar det.</t>
  </si>
  <si>
    <t xml:space="preserve">MI-32-164</t>
  </si>
  <si>
    <t xml:space="preserve">32.46</t>
  </si>
  <si>
    <t xml:space="preserve">Widgets och shortcuts</t>
  </si>
  <si>
    <t xml:space="preserve">Widget SKA minimera känslig information.</t>
  </si>
  <si>
    <t xml:space="preserve">MI-32-165</t>
  </si>
  <si>
    <t xml:space="preserve">Quick action SKA ha idempotency och current-state-check.</t>
  </si>
  <si>
    <t xml:space="preserve">MI-32-166</t>
  </si>
  <si>
    <t xml:space="preserve">Widget FÅR INTE ge broad high-risk execution utan full context.</t>
  </si>
  <si>
    <t xml:space="preserve">MI-32-167</t>
  </si>
  <si>
    <t xml:space="preserve">32.47</t>
  </si>
  <si>
    <t xml:space="preserve">Lock-screen privacy</t>
  </si>
  <si>
    <t xml:space="preserve">Lock screen SKA visa minsta nödvändiga information.</t>
  </si>
  <si>
    <t xml:space="preserve">MI-32-168</t>
  </si>
  <si>
    <t xml:space="preserve">Private messages, child-related content, financial detail, location och credential state SKA döljas som standard.</t>
  </si>
  <si>
    <t xml:space="preserve">MI-32-169</t>
  </si>
  <si>
    <t xml:space="preserve">Användaren SKA kunna konfigurera previewnivå.</t>
  </si>
  <si>
    <t xml:space="preserve">MI-32-170</t>
  </si>
  <si>
    <t xml:space="preserve">Emergencyinformation SKA kunna visas utan att avslöja onödigt privat innehåll.</t>
  </si>
  <si>
    <t xml:space="preserve">MI-32-171</t>
  </si>
  <si>
    <t xml:space="preserve">32.48</t>
  </si>
  <si>
    <t xml:space="preserve">Accessibility SKA vara en blockerande kvalitetsdimension.</t>
  </si>
  <si>
    <t xml:space="preserve">MI-32-172</t>
  </si>
  <si>
    <t xml:space="preserve">Status FÅR INTE kommuniceras endast genom färg.</t>
  </si>
  <si>
    <t xml:space="preserve">MI-32-173</t>
  </si>
  <si>
    <t xml:space="preserve">Approval och emergency stop SKA vara användbara med assistive technology.</t>
  </si>
  <si>
    <t xml:space="preserve">MI-32-174</t>
  </si>
  <si>
    <t xml:space="preserve">Critical text SKA förbli begriplig vid förstoring.</t>
  </si>
  <si>
    <t xml:space="preserve">MI-32-175</t>
  </si>
  <si>
    <t xml:space="preserve">32.49</t>
  </si>
  <si>
    <t xml:space="preserve">Cognitive accessibility</t>
  </si>
  <si>
    <t xml:space="preserve">UX SKA minimera onödig simultan information.</t>
  </si>
  <si>
    <t xml:space="preserve">MI-32-176</t>
  </si>
  <si>
    <t xml:space="preserve">Kritiska beslut SKA presenteras i tydlig ordning.</t>
  </si>
  <si>
    <t xml:space="preserve">MI-32-177</t>
  </si>
  <si>
    <t xml:space="preserve">Systemet SKA undvika dubbelnegationer, vaga warnings och teknisk jargong.</t>
  </si>
  <si>
    <t xml:space="preserve">MI-32-178</t>
  </si>
  <si>
    <t xml:space="preserve">Progress och waiting states SKA vara tydliga.</t>
  </si>
  <si>
    <t xml:space="preserve">MI-32-179</t>
  </si>
  <si>
    <t xml:space="preserve">32.50</t>
  </si>
  <si>
    <t xml:space="preserve">Language and localization</t>
  </si>
  <si>
    <t xml:space="preserve">Omnira SKA stödja konsekvent språk per user preference.</t>
  </si>
  <si>
    <t xml:space="preserve">MI-32-180</t>
  </si>
  <si>
    <t xml:space="preserve">Systemet FÅR INTE byta språk mitt i critical workflow utan user choice.</t>
  </si>
  <si>
    <t xml:space="preserve">MI-32-181</t>
  </si>
  <si>
    <t xml:space="preserve">Dates, times, currency och number formats SKA följa user locale där appropriate.</t>
  </si>
  <si>
    <t xml:space="preserve">MI-32-182</t>
  </si>
  <si>
    <t xml:space="preserve">Canonical technical IDs SKA bevaras oberoende av översättning.</t>
  </si>
  <si>
    <t xml:space="preserve">MI-32-183</t>
  </si>
  <si>
    <t xml:space="preserve">32.51</t>
  </si>
  <si>
    <t xml:space="preserve">Onboarding</t>
  </si>
  <si>
    <t xml:space="preserve">Onboarding SKA vara stegvis och capabilitydriven.</t>
  </si>
  <si>
    <t xml:space="preserve">MI-32-184</t>
  </si>
  <si>
    <t xml:space="preserve">Systemet FÅR INTE begära alla permissions vid första start utan current need.</t>
  </si>
  <si>
    <t xml:space="preserve">MI-32-185</t>
  </si>
  <si>
    <t xml:space="preserve">Onboarding SKA börja med låg authority.</t>
  </si>
  <si>
    <t xml:space="preserve">MI-32-186</t>
  </si>
  <si>
    <t xml:space="preserve">Varje ny high-impact capability SKA ha egen onboarding eller explanation.</t>
  </si>
  <si>
    <t xml:space="preserve">MI-32-187</t>
  </si>
  <si>
    <t xml:space="preserve">32.52</t>
  </si>
  <si>
    <t xml:space="preserve">Device enrollment SKA verifiera identity, trust, role och recovery path.</t>
  </si>
  <si>
    <t xml:space="preserve">MI-32-188</t>
  </si>
  <si>
    <t xml:space="preserve">Enrollment SKA visa vilken data och vilka capabilities noden får.</t>
  </si>
  <si>
    <t xml:space="preserve">MI-32-189</t>
  </si>
  <si>
    <t xml:space="preserve">QR-baserad enrollment FÅR användas men SKA skyddas mot replay och wrong-tenant binding.</t>
  </si>
  <si>
    <t xml:space="preserve">MI-32-190</t>
  </si>
  <si>
    <t xml:space="preserve">Enrollment FÅR INTE automatiskt ge full admin eller secret replication.</t>
  </si>
  <si>
    <t xml:space="preserve">MI-32-191</t>
  </si>
  <si>
    <t xml:space="preserve">32.53</t>
  </si>
  <si>
    <t xml:space="preserve">Provider onboarding</t>
  </si>
  <si>
    <t xml:space="preserve">Provider onboarding SKA visa data, region, rights, cost och allowed projects.</t>
  </si>
  <si>
    <t xml:space="preserve">MI-32-192</t>
  </si>
  <si>
    <t xml:space="preserve">Providercredential SKA scope:as och vaultlagras.</t>
  </si>
  <si>
    <t xml:space="preserve">MI-32-193</t>
  </si>
  <si>
    <t xml:space="preserve">Connection success FÅR INTE innebära att provider är godkänd för alla capabilities.</t>
  </si>
  <si>
    <t xml:space="preserve">MI-32-194</t>
  </si>
  <si>
    <t xml:space="preserve">32.54</t>
  </si>
  <si>
    <t xml:space="preserve">Daglig drift</t>
  </si>
  <si>
    <t xml:space="preserve">Daily operations SKA bygga på canonical och freshnessmärkt state.</t>
  </si>
  <si>
    <t xml:space="preserve">MI-32-195</t>
  </si>
  <si>
    <t xml:space="preserve">Normal maintenance SKA ske med minimal userinterruption.</t>
  </si>
  <si>
    <t xml:space="preserve">MI-32-196</t>
  </si>
  <si>
    <t xml:space="preserve">Material deviation SKA eskaleras proportionerligt.</t>
  </si>
  <si>
    <t xml:space="preserve">MI-32-197</t>
  </si>
  <si>
    <t xml:space="preserve">32.55</t>
  </si>
  <si>
    <t xml:space="preserve">Morgonstart</t>
  </si>
  <si>
    <t xml:space="preserve">Morning brief SKA skilja verifierat overnight work från unverified work.</t>
  </si>
  <si>
    <t xml:space="preserve">MI-32-198</t>
  </si>
  <si>
    <t xml:space="preserve">Atlas FÅR INTE markera workflow complete om verification väntar.</t>
  </si>
  <si>
    <t xml:space="preserve">MI-32-199</t>
  </si>
  <si>
    <t xml:space="preserve">32.56</t>
  </si>
  <si>
    <t xml:space="preserve">Under dagen</t>
  </si>
  <si>
    <t xml:space="preserve">Atlas SKA gruppera requests och undvika att avbryta för varje låg-riskevent.</t>
  </si>
  <si>
    <t xml:space="preserve">MI-32-200</t>
  </si>
  <si>
    <t xml:space="preserve">Tidskritisk approval SKA visa deadline och consequence of no action.</t>
  </si>
  <si>
    <t xml:space="preserve">MI-32-201</t>
  </si>
  <si>
    <t xml:space="preserve">Användaren SKA kunna skjuta upp icke-kritiska decisions.</t>
  </si>
  <si>
    <t xml:space="preserve">MI-32-202</t>
  </si>
  <si>
    <t xml:space="preserve">32.57</t>
  </si>
  <si>
    <t xml:space="preserve">Dagens slut</t>
  </si>
  <si>
    <t xml:space="preserve">End-of-day summary SKA redovisa unknown outcomes.</t>
  </si>
  <si>
    <t xml:space="preserve">MI-32-203</t>
  </si>
  <si>
    <t xml:space="preserve">Summary FÅR INTE räkna proposals som completed work.</t>
  </si>
  <si>
    <t xml:space="preserve">MI-32-204</t>
  </si>
  <si>
    <t xml:space="preserve">32.58</t>
  </si>
  <si>
    <t xml:space="preserve">Degraded daily operation</t>
  </si>
  <si>
    <t xml:space="preserve">Degraded mode SKA vara tydligt men inte alarmistiskt.</t>
  </si>
  <si>
    <t xml:space="preserve">MI-32-205</t>
  </si>
  <si>
    <t xml:space="preserve">Systemet FÅR INTE dölja changed provider, region eller verification level.</t>
  </si>
  <si>
    <t xml:space="preserve">MI-32-206</t>
  </si>
  <si>
    <t xml:space="preserve">Användaren SKA kunna välja att vänta i stället för osäker fallback.</t>
  </si>
  <si>
    <t xml:space="preserve">MI-32-207</t>
  </si>
  <si>
    <t xml:space="preserve">32.59</t>
  </si>
  <si>
    <t xml:space="preserve">Offline daily operation</t>
  </si>
  <si>
    <t xml:space="preserve">Offline UI SKA skilja local, pending och canonical state.</t>
  </si>
  <si>
    <t xml:space="preserve">MI-32-208</t>
  </si>
  <si>
    <t xml:space="preserve">Queued external action SKA kunna granskas eller avbrytas före reconnect execution.</t>
  </si>
  <si>
    <t xml:space="preserve">MI-32-209</t>
  </si>
  <si>
    <t xml:space="preserve">Offline success FÅR INTE presenteras som external verified success.</t>
  </si>
  <si>
    <t xml:space="preserve">MI-32-210</t>
  </si>
  <si>
    <t xml:space="preserve">Reconnect SKA visa conflicts och rejected commands begripligt.</t>
  </si>
  <si>
    <t xml:space="preserve">MI-32-211</t>
  </si>
  <si>
    <t xml:space="preserve">32.60</t>
  </si>
  <si>
    <t xml:space="preserve">Incidentdrift</t>
  </si>
  <si>
    <t xml:space="preserve">Incident mode SKA reducera icke-nödvändiga actions.</t>
  </si>
  <si>
    <t xml:space="preserve">MI-32-212</t>
  </si>
  <si>
    <t xml:space="preserve">Critical incident SKA visa affected projects, accounts och providers.</t>
  </si>
  <si>
    <t xml:space="preserve">MI-32-213</t>
  </si>
  <si>
    <t xml:space="preserve">Systemet FÅR INTE använda vanliga successanimationer under unresolved recovery.</t>
  </si>
  <si>
    <t xml:space="preserve">MI-32-214</t>
  </si>
  <si>
    <t xml:space="preserve">32.61</t>
  </si>
  <si>
    <t xml:space="preserve">Recoverydrift</t>
  </si>
  <si>
    <t xml:space="preserve">Recovery UI SKA skilja restore, rollback, repair och compensation.</t>
  </si>
  <si>
    <t xml:space="preserve">MI-32-215</t>
  </si>
  <si>
    <t xml:space="preserve">“Återställd” FÅR INTE visas innan verification.</t>
  </si>
  <si>
    <t xml:space="preserve">MI-32-216</t>
  </si>
  <si>
    <t xml:space="preserve">Manual steps SKA ha exact instructions och stop conditions.</t>
  </si>
  <si>
    <t xml:space="preserve">MI-32-217</t>
  </si>
  <si>
    <t xml:space="preserve">32.62</t>
  </si>
  <si>
    <t xml:space="preserve">Organisationer och framtida multi-tenant-UX</t>
  </si>
  <si>
    <t xml:space="preserve">Tenant UX SKA bevara tydlig tenantidentity.</t>
  </si>
  <si>
    <t xml:space="preserve">MI-32-218</t>
  </si>
  <si>
    <t xml:space="preserve">User SKA kunna se när en policy kommer från tenant och när den kommer från Omnira global governance.</t>
  </si>
  <si>
    <t xml:space="preserve">MI-32-219</t>
  </si>
  <si>
    <t xml:space="preserve">Tenantadmin FÅR INTE få private personal content genom generell adminyta.</t>
  </si>
  <si>
    <t xml:space="preserve">MI-32-220</t>
  </si>
  <si>
    <t xml:space="preserve">Managed work profile SKA vara separerat från personal profile.</t>
  </si>
  <si>
    <t xml:space="preserve">MI-32-221</t>
  </si>
  <si>
    <t xml:space="preserve">32.63</t>
  </si>
  <si>
    <t xml:space="preserve">Role-adaptive UX</t>
  </si>
  <si>
    <t xml:space="preserve">UI SKA anpassas efter role utan att dölja relevanta restrictions.</t>
  </si>
  <si>
    <t xml:space="preserve">MI-32-222</t>
  </si>
  <si>
    <t xml:space="preserve">Operator, approver, admin, auditor och owner SKA se olika handlingar men samma canonical truth.</t>
  </si>
  <si>
    <t xml:space="preserve">MI-32-223</t>
  </si>
  <si>
    <t xml:space="preserve">Role switch SKA vara explicit och auditbar.</t>
  </si>
  <si>
    <t xml:space="preserve">MI-32-224</t>
  </si>
  <si>
    <t xml:space="preserve">32.64</t>
  </si>
  <si>
    <t xml:space="preserve">Canonical implementation contract</t>
  </si>
  <si>
    <t xml:space="preserve">Bokens requirements SKA behandlas som canonical governance requirements.</t>
  </si>
  <si>
    <t xml:space="preserve">MI-32-225</t>
  </si>
  <si>
    <t xml:space="preserve">Implementation SKA kunna länka artifacts, code, schemas, policies, tests och UX till requirement IDs.</t>
  </si>
  <si>
    <t xml:space="preserve">MI-32-226</t>
  </si>
  <si>
    <t xml:space="preserve">Implementation FÅR INTE påstå compliance genom generell beskrivning utan evidence.</t>
  </si>
  <si>
    <t xml:space="preserve">MI-32-227</t>
  </si>
  <si>
    <t xml:space="preserve">Motstridighet mellan implementation och canonical book SKA hanteras som implementation gap eller formell amendment.</t>
  </si>
  <si>
    <t xml:space="preserve">MI-32-228</t>
  </si>
  <si>
    <t xml:space="preserve">32.65</t>
  </si>
  <si>
    <t xml:space="preserve">Requirement traceability</t>
  </si>
  <si>
    <t xml:space="preserve">Requirement register SKA vara versionerat.</t>
  </si>
  <si>
    <t xml:space="preserve">MI-32-229</t>
  </si>
  <si>
    <t xml:space="preserve">Varje blockerande requirement SKA ha implementation- och teststatus.</t>
  </si>
  <si>
    <t xml:space="preserve">MI-32-230</t>
  </si>
  <si>
    <t xml:space="preserve">Requirement FÅR INTE markeras implemented enbart för att UI eller placeholder finns.</t>
  </si>
  <si>
    <t xml:space="preserve">MI-32-231</t>
  </si>
  <si>
    <t xml:space="preserve">Requirement utan implementation SKA vara explicit not implemented, deferred eller not applicable med reason.</t>
  </si>
  <si>
    <t xml:space="preserve">MI-32-232</t>
  </si>
  <si>
    <t xml:space="preserve">32.66</t>
  </si>
  <si>
    <t xml:space="preserve">Requirement statuses</t>
  </si>
  <si>
    <t xml:space="preserve">Requirement status SKA vara explicit.</t>
  </si>
  <si>
    <t xml:space="preserve">MI-32-233</t>
  </si>
  <si>
    <t xml:space="preserve">Implemented FÅR INTE användas utan definierade postconditions.</t>
  </si>
  <si>
    <t xml:space="preserve">MI-32-234</t>
  </si>
  <si>
    <t xml:space="preserve">Verified SKA kräva evidence.</t>
  </si>
  <si>
    <t xml:space="preserve">MI-32-235</t>
  </si>
  <si>
    <t xml:space="preserve">Not applicable SKA ha scope och rationale.</t>
  </si>
  <si>
    <t xml:space="preserve">MI-32-236</t>
  </si>
  <si>
    <t xml:space="preserve">32.67</t>
  </si>
  <si>
    <t xml:space="preserve">Implementation artifact classes</t>
  </si>
  <si>
    <t xml:space="preserve">Requirement mapping SKA kunna referera flera artifact classes.</t>
  </si>
  <si>
    <t xml:space="preserve">MI-32-237</t>
  </si>
  <si>
    <t xml:space="preserve">Prompttext FÅR INTE räknas som enda implementation av security, privacy, identity, authority eller deletionkontroll.</t>
  </si>
  <si>
    <t xml:space="preserve">MI-32-238</t>
  </si>
  <si>
    <t xml:space="preserve">UI-warning FÅR INTE räknas som enforcement när backend fortfarande tillåter actionen.</t>
  </si>
  <si>
    <t xml:space="preserve">MI-32-239</t>
  </si>
  <si>
    <t xml:space="preserve">Dokumentation FÅR INTE ersätta faktisk technical control.</t>
  </si>
  <si>
    <t xml:space="preserve">MI-32-240</t>
  </si>
  <si>
    <t xml:space="preserve">32.68</t>
  </si>
  <si>
    <t xml:space="preserve">Definition of Ready</t>
  </si>
  <si>
    <t xml:space="preserve">Implementation FÅR INTE starta för högriskcapability utan Definition of Ready.</t>
  </si>
  <si>
    <t xml:space="preserve">MI-32-241</t>
  </si>
  <si>
    <t xml:space="preserve">Saknad canonical decision SKA skapa decision gap, inte gissad implementation.</t>
  </si>
  <si>
    <t xml:space="preserve">MI-32-242</t>
  </si>
  <si>
    <t xml:space="preserve">Technical prototype FÅR byggas i isolated research mode men FÅR INTE få productionauthority.</t>
  </si>
  <si>
    <t xml:space="preserve">MI-32-243</t>
  </si>
  <si>
    <t xml:space="preserve">32.69</t>
  </si>
  <si>
    <t xml:space="preserve">Definition of Implemented</t>
  </si>
  <si>
    <t xml:space="preserve">UI-only, API-only eller prompt-only lösning FÅR INTE automatiskt räknas som implemented.</t>
  </si>
  <si>
    <t xml:space="preserve">MI-32-244</t>
  </si>
  <si>
    <t xml:space="preserve">Implementation SKA omfatta enforcement path, inte bara intended behavior.</t>
  </si>
  <si>
    <t xml:space="preserve">MI-32-245</t>
  </si>
  <si>
    <t xml:space="preserve">External-effect requirement SKA omfatta idempotency, verification och failure handling.</t>
  </si>
  <si>
    <t xml:space="preserve">MI-32-246</t>
  </si>
  <si>
    <t xml:space="preserve">32.70</t>
  </si>
  <si>
    <t xml:space="preserve">Definition of Verified</t>
  </si>
  <si>
    <t xml:space="preserve">Verified SKA vara versions- och scopebundet.</t>
  </si>
  <si>
    <t xml:space="preserve">MI-32-247</t>
  </si>
  <si>
    <t xml:space="preserve">Test på annan branch, build eller environment FÅR INTE användas som full verification.</t>
  </si>
  <si>
    <t xml:space="preserve">MI-32-248</t>
  </si>
  <si>
    <t xml:space="preserve">Manual verification SKA dokumentera verifierare, steps och evidence.</t>
  </si>
  <si>
    <t xml:space="preserve">MI-32-249</t>
  </si>
  <si>
    <t xml:space="preserve">32.71</t>
  </si>
  <si>
    <t xml:space="preserve">Definition of Canonical Compliance</t>
  </si>
  <si>
    <t xml:space="preserve">Canonical compliance SKA vara ett explicit release result.</t>
  </si>
  <si>
    <t xml:space="preserve">MI-32-250</t>
  </si>
  <si>
    <t xml:space="preserve">Partial compliance FÅR INTE presenteras som full compliance.</t>
  </si>
  <si>
    <t xml:space="preserve">MI-32-251</t>
  </si>
  <si>
    <t xml:space="preserve">Brist i absolute prohibition SKA blockera compliance.</t>
  </si>
  <si>
    <t xml:space="preserve">MI-32-252</t>
  </si>
  <si>
    <t xml:space="preserve">Compliance SKA omprövas vid material change.</t>
  </si>
  <si>
    <t xml:space="preserve">MI-32-253</t>
  </si>
  <si>
    <t xml:space="preserve">32.72</t>
  </si>
  <si>
    <t xml:space="preserve">Implementation manifest</t>
  </si>
  <si>
    <t xml:space="preserve">Varje material implementation release SKA ha manifest.</t>
  </si>
  <si>
    <t xml:space="preserve">MI-32-254</t>
  </si>
  <si>
    <t xml:space="preserve">Manifest SKA identifiera exact canonical book edition.</t>
  </si>
  <si>
    <t xml:space="preserve">MI-32-255</t>
  </si>
  <si>
    <t xml:space="preserve">Manifest FÅR INTE utelämna prompt-, policy- eller providerförändringar.</t>
  </si>
  <si>
    <t xml:space="preserve">MI-32-256</t>
  </si>
  <si>
    <t xml:space="preserve">32.73</t>
  </si>
  <si>
    <t xml:space="preserve">Implementation gaps</t>
  </si>
  <si>
    <t xml:space="preserve">Implementation gap SKA registreras.</t>
  </si>
  <si>
    <t xml:space="preserve">MI-32-257</t>
  </si>
  <si>
    <t xml:space="preserve">Gap SKA ha owner, severity, affected scope, workaround och target state.</t>
  </si>
  <si>
    <t xml:space="preserve">MI-32-258</t>
  </si>
  <si>
    <t xml:space="preserve">Critical gap SKA blockera affected capability eller begränsa maturity.</t>
  </si>
  <si>
    <t xml:space="preserve">MI-32-259</t>
  </si>
  <si>
    <t xml:space="preserve">Gap FÅR INTE döljas i technical debt utan requirement linkage.</t>
  </si>
  <si>
    <t xml:space="preserve">MI-32-260</t>
  </si>
  <si>
    <t xml:space="preserve">32.74</t>
  </si>
  <si>
    <t xml:space="preserve">Technical debt</t>
  </si>
  <si>
    <t xml:space="preserve">Technical debt SKA klassificeras efter risk och governance impact.</t>
  </si>
  <si>
    <t xml:space="preserve">MI-32-261</t>
  </si>
  <si>
    <t xml:space="preserve">Debt som påverkar absolute prohibition FÅR INTE accepteras som normal backlog.</t>
  </si>
  <si>
    <t xml:space="preserve">MI-32-262</t>
  </si>
  <si>
    <t xml:space="preserve">Temporary workaround SKA ha expiry och removal condition.</t>
  </si>
  <si>
    <t xml:space="preserve">MI-32-263</t>
  </si>
  <si>
    <t xml:space="preserve">32.75</t>
  </si>
  <si>
    <t xml:space="preserve">Deferred capabilities</t>
  </si>
  <si>
    <t xml:space="preserve">Deferred capability SKA förbli tekniskt disabled eller inaccessible.</t>
  </si>
  <si>
    <t xml:space="preserve">MI-32-264</t>
  </si>
  <si>
    <t xml:space="preserve">UI placeholder FÅR INTE ge intryck att capabilityn är säkert implementerad.</t>
  </si>
  <si>
    <t xml:space="preserve">MI-32-265</t>
  </si>
  <si>
    <t xml:space="preserve">Future architecture FÅR INTE användas som bevis för current compliance.</t>
  </si>
  <si>
    <t xml:space="preserve">MI-32-266</t>
  </si>
  <si>
    <t xml:space="preserve">32.76</t>
  </si>
  <si>
    <t xml:space="preserve">Exceptions</t>
  </si>
  <si>
    <t xml:space="preserve">Exception SKA ha requirement ID, owner, reason, scope, risk, expiry och compensating controls.</t>
  </si>
  <si>
    <t xml:space="preserve">MI-32-267</t>
  </si>
  <si>
    <t xml:space="preserve">Absolute prohibition FÅR INTE waivas genom vanlig projectexception.</t>
  </si>
  <si>
    <t xml:space="preserve">MI-32-268</t>
  </si>
  <si>
    <t xml:space="preserve">Exception SKA vara synlig i compliance result.</t>
  </si>
  <si>
    <t xml:space="preserve">MI-32-269</t>
  </si>
  <si>
    <t xml:space="preserve">Expired exception SKA blockera fortsatt affected operation.</t>
  </si>
  <si>
    <t xml:space="preserve">MI-32-270</t>
  </si>
  <si>
    <t xml:space="preserve">32.77</t>
  </si>
  <si>
    <t xml:space="preserve">Canonical amendment</t>
  </si>
  <si>
    <t xml:space="preserve">Implementation team FÅR INTE tyst omtolka canonical requirement.</t>
  </si>
  <si>
    <t xml:space="preserve">MI-32-271</t>
  </si>
  <si>
    <t xml:space="preserve">Proposed amendment SKA ange affected requirements, rationale, risk och migration.</t>
  </si>
  <si>
    <t xml:space="preserve">MI-32-272</t>
  </si>
  <si>
    <t xml:space="preserve">Nuvarande canonical requirement SKA fortsätta gälla tills amendment är godkänd.</t>
  </si>
  <si>
    <t xml:space="preserve">MI-32-273</t>
  </si>
  <si>
    <t xml:space="preserve">Approved amendment SKA versionsmärkas och propagateras till requirement register och implementation manifest.</t>
  </si>
  <si>
    <t xml:space="preserve">MI-32-274</t>
  </si>
  <si>
    <t xml:space="preserve">32.78</t>
  </si>
  <si>
    <t xml:space="preserve">Governance precedence</t>
  </si>
  <si>
    <t xml:space="preserve">Lägre nivå FÅR INTE överstyra högre nivå.</t>
  </si>
  <si>
    <t xml:space="preserve">MI-32-275</t>
  </si>
  <si>
    <t xml:space="preserve">Conflict SKA identifieras och blockera material action tills resolution.</t>
  </si>
  <si>
    <t xml:space="preserve">MI-32-276</t>
  </si>
  <si>
    <t xml:space="preserve">Prompt FÅR INTE överstyra canonical policy.</t>
  </si>
  <si>
    <t xml:space="preserve">MI-32-277</t>
  </si>
  <si>
    <t xml:space="preserve">32.79</t>
  </si>
  <si>
    <t xml:space="preserve">Stage 1 implementation contract</t>
  </si>
  <si>
    <t xml:space="preserve">Stage 1 SKA vara governance-first.</t>
  </si>
  <si>
    <t xml:space="preserve">MI-32-278</t>
  </si>
  <si>
    <t xml:space="preserve">Stage 1 SKA defaulta till per-action approval för materiella external effects.</t>
  </si>
  <si>
    <t xml:space="preserve">MI-32-279</t>
  </si>
  <si>
    <t xml:space="preserve">Stage 1 SKA kunna stoppa, pausa och auditera.</t>
  </si>
  <si>
    <t xml:space="preserve">MI-32-280</t>
  </si>
  <si>
    <t xml:space="preserve">Stage 1 FÅR INTE inkludera unrestricted device control.</t>
  </si>
  <si>
    <t xml:space="preserve">MI-32-281</t>
  </si>
  <si>
    <t xml:space="preserve">Stage 1 FÅR INTE inkludera autonomous payments.</t>
  </si>
  <si>
    <t xml:space="preserve">MI-32-282</t>
  </si>
  <si>
    <t xml:space="preserve">Stage 1 FÅR INTE inkludera broad private-message access.</t>
  </si>
  <si>
    <t xml:space="preserve">MI-32-283</t>
  </si>
  <si>
    <t xml:space="preserve">Stage 1 FÅR INTE inkludera silent authority learning.</t>
  </si>
  <si>
    <t xml:space="preserve">MI-32-284</t>
  </si>
  <si>
    <t xml:space="preserve">Stage 1 FÅR INTE inkludera full multi-tenant readiness om isolation och offboarding inte är verified.</t>
  </si>
  <si>
    <t xml:space="preserve">MI-32-285</t>
  </si>
  <si>
    <t xml:space="preserve">32.80</t>
  </si>
  <si>
    <t xml:space="preserve">Stage 1 minimum surfaces</t>
  </si>
  <si>
    <t xml:space="preserve">Stage 1 SKA kunna visa canonical project mode och active workflows.</t>
  </si>
  <si>
    <t xml:space="preserve">MI-32-286</t>
  </si>
  <si>
    <t xml:space="preserve">Stage 1 SKA kunna visa approval scope och exact account.</t>
  </si>
  <si>
    <t xml:space="preserve">MI-32-287</t>
  </si>
  <si>
    <t xml:space="preserve">Stage 1 SKA kunna visa om result är executing, verifying, verified eller unknown.</t>
  </si>
  <si>
    <t xml:space="preserve">MI-32-288</t>
  </si>
  <si>
    <t xml:space="preserve">Stage 1 SKA ha user-facing audit för materiella actions.</t>
  </si>
  <si>
    <t xml:space="preserve">MI-32-289</t>
  </si>
  <si>
    <t xml:space="preserve">32.81</t>
  </si>
  <si>
    <t xml:space="preserve">Stage 1 minimum backend controls</t>
  </si>
  <si>
    <t xml:space="preserve">Stage 1 SKA ha server-side authority enforcement.</t>
  </si>
  <si>
    <t xml:space="preserve">MI-32-290</t>
  </si>
  <si>
    <t xml:space="preserve">Stage 1 SKA ha project- och tenant-ready identifiers även om endast en owner används.</t>
  </si>
  <si>
    <t xml:space="preserve">MI-32-291</t>
  </si>
  <si>
    <t xml:space="preserve">Stage 1 SKA ha versionerade workflows, policies och approvals.</t>
  </si>
  <si>
    <t xml:space="preserve">MI-32-292</t>
  </si>
  <si>
    <t xml:space="preserve">Stage 1 SKA ha idempotency för varje implementerad external effect.</t>
  </si>
  <si>
    <t xml:space="preserve">MI-32-293</t>
  </si>
  <si>
    <t xml:space="preserve">Stage 1 SKA ha effect registry eller motsvarande för material actions.</t>
  </si>
  <si>
    <t xml:space="preserve">MI-32-294</t>
  </si>
  <si>
    <t xml:space="preserve">Stage 1 SKA ha durable emergency-stop state.</t>
  </si>
  <si>
    <t xml:space="preserve">MI-32-295</t>
  </si>
  <si>
    <t xml:space="preserve">32.82</t>
  </si>
  <si>
    <t xml:space="preserve">Future stages</t>
  </si>
  <si>
    <t xml:space="preserve">Framtida stage SKA kräva separat scope- och maturitybeslut.</t>
  </si>
  <si>
    <t xml:space="preserve">MI-32-296</t>
  </si>
  <si>
    <t xml:space="preserve">Roadmap placement FÅR INTE ge current authority.</t>
  </si>
  <si>
    <t xml:space="preserve">MI-32-297</t>
  </si>
  <si>
    <t xml:space="preserve">Varje stage SKA bevara backward governance compatibility.</t>
  </si>
  <si>
    <t xml:space="preserve">MI-32-298</t>
  </si>
  <si>
    <t xml:space="preserve">32.83</t>
  </si>
  <si>
    <t xml:space="preserve">Implementation review gates</t>
  </si>
  <si>
    <t xml:space="preserve">Högriskcapability SKA passera relevanta gates.</t>
  </si>
  <si>
    <t xml:space="preserve">MI-32-299</t>
  </si>
  <si>
    <t xml:space="preserve">Gate FÅR INTE ersättas av generell “looks good”-approval.</t>
  </si>
  <si>
    <t xml:space="preserve">MI-32-300</t>
  </si>
  <si>
    <t xml:space="preserve">Review evidence SKA vara versionsbunden.</t>
  </si>
  <si>
    <t xml:space="preserve">MI-32-301</t>
  </si>
  <si>
    <t xml:space="preserve">32.84</t>
  </si>
  <si>
    <t xml:space="preserve">Architecture review</t>
  </si>
  <si>
    <t xml:space="preserve">Architecture review SKA verifiera boundaries, authority, state, failure och external effects.</t>
  </si>
  <si>
    <t xml:space="preserve">MI-32-302</t>
  </si>
  <si>
    <t xml:space="preserve">Architecturediagram FÅR INTE ersätta implementation evidence.</t>
  </si>
  <si>
    <t xml:space="preserve">MI-32-303</t>
  </si>
  <si>
    <t xml:space="preserve">32.85</t>
  </si>
  <si>
    <t xml:space="preserve">UX review</t>
  </si>
  <si>
    <t xml:space="preserve">UX review SKA kontrollera informed approval, error states, unknown outcomes, accessibility och lock-screen privacy.</t>
  </si>
  <si>
    <t xml:space="preserve">MI-32-304</t>
  </si>
  <si>
    <t xml:space="preserve">Happy-path mockups FÅR INTE vara enda UX-underlag.</t>
  </si>
  <si>
    <t xml:space="preserve">MI-32-305</t>
  </si>
  <si>
    <t xml:space="preserve">32.86</t>
  </si>
  <si>
    <t xml:space="preserve">Security and privacy review</t>
  </si>
  <si>
    <t xml:space="preserve">Security- och privacyreview SKA omfatta runtime, logs, tests, failure paths och recovery.</t>
  </si>
  <si>
    <t xml:space="preserve">MI-32-306</t>
  </si>
  <si>
    <t xml:space="preserve">Review FÅR INTE begränsas till policytext.</t>
  </si>
  <si>
    <t xml:space="preserve">MI-32-307</t>
  </si>
  <si>
    <t xml:space="preserve">32.87</t>
  </si>
  <si>
    <t xml:space="preserve">Operational review</t>
  </si>
  <si>
    <t xml:space="preserve">Operational review SKA kontrollera monitoring, audit, support, runbooks, rollback, stop och ownership.</t>
  </si>
  <si>
    <t xml:space="preserve">MI-32-308</t>
  </si>
  <si>
    <t xml:space="preserve">Capability FÅR INTE gå live utan identifierad incident- och recovery owner där risk kräver det.</t>
  </si>
  <si>
    <t xml:space="preserve">MI-32-309</t>
  </si>
  <si>
    <t xml:space="preserve">32.88</t>
  </si>
  <si>
    <t xml:space="preserve">Merge contract</t>
  </si>
  <si>
    <t xml:space="preserve">Merge request SKA ange applicable requirements.</t>
  </si>
  <si>
    <t xml:space="preserve">MI-32-310</t>
  </si>
  <si>
    <t xml:space="preserve">Merge request SKA ange tests, gaps och rollout scope.</t>
  </si>
  <si>
    <t xml:space="preserve">MI-32-311</t>
  </si>
  <si>
    <t xml:space="preserve">Unrelated changes SKA separeras.</t>
  </si>
  <si>
    <t xml:space="preserve">MI-32-312</t>
  </si>
  <si>
    <t xml:space="preserve">Dirty eller oidentifierad workspace SKA stoppa releasearbete tills state är säkert förstådd.</t>
  </si>
  <si>
    <t xml:space="preserve">MI-32-313</t>
  </si>
  <si>
    <t xml:space="preserve">Merge FÅR INTE markera requirement verified innan production-relevant evidence finns.</t>
  </si>
  <si>
    <t xml:space="preserve">MI-32-314</t>
  </si>
  <si>
    <t xml:space="preserve">32.89</t>
  </si>
  <si>
    <t xml:space="preserve">Deployment contract</t>
  </si>
  <si>
    <t xml:space="preserve">Deployment SKA använda exact release manifest.</t>
  </si>
  <si>
    <t xml:space="preserve">MI-32-315</t>
  </si>
  <si>
    <t xml:space="preserve">Target environment SKA verifieras.</t>
  </si>
  <si>
    <t xml:space="preserve">MI-32-316</t>
  </si>
  <si>
    <t xml:space="preserve">Feature activation SKA ske separat från artifact deployment där risk kräver det.</t>
  </si>
  <si>
    <t xml:space="preserve">MI-32-317</t>
  </si>
  <si>
    <t xml:space="preserve">Post-deployment verification SKA vara obligatorisk.</t>
  </si>
  <si>
    <t xml:space="preserve">MI-32-318</t>
  </si>
  <si>
    <t xml:space="preserve">Deployment FÅR INTE radera föregående recovery path före verification.</t>
  </si>
  <si>
    <t xml:space="preserve">MI-32-319</t>
  </si>
  <si>
    <t xml:space="preserve">32.90</t>
  </si>
  <si>
    <t xml:space="preserve">Operational ownership contract</t>
  </si>
  <si>
    <t xml:space="preserve">Productioncapability SKA ha complete ownership mapping.</t>
  </si>
  <si>
    <t xml:space="preserve">MI-32-320</t>
  </si>
  <si>
    <t xml:space="preserve">Saknad owner SKA blockera eller begränsa capabilityn.</t>
  </si>
  <si>
    <t xml:space="preserve">MI-32-321</t>
  </si>
  <si>
    <t xml:space="preserve">Ownerförändring SKA vara auditbar.</t>
  </si>
  <si>
    <t xml:space="preserve">MI-32-322</t>
  </si>
  <si>
    <t xml:space="preserve">32.91</t>
  </si>
  <si>
    <t xml:space="preserve">Documentation contract</t>
  </si>
  <si>
    <t xml:space="preserve">Dokumentation SKA vara versionsbunden.</t>
  </si>
  <si>
    <t xml:space="preserve">MI-32-323</t>
  </si>
  <si>
    <t xml:space="preserve">Dokumentation FÅR INTE beskriva planned behavior som implemented.</t>
  </si>
  <si>
    <t xml:space="preserve">MI-32-324</t>
  </si>
  <si>
    <t xml:space="preserve">Runbooks SKA vara praktiskt användbara och testade.</t>
  </si>
  <si>
    <t xml:space="preserve">MI-32-325</t>
  </si>
  <si>
    <t xml:space="preserve">32.92</t>
  </si>
  <si>
    <t xml:space="preserve">Observability contract</t>
  </si>
  <si>
    <t xml:space="preserve">Observability SKA stödja incident detection utan att skapa överinsamling.</t>
  </si>
  <si>
    <t xml:space="preserve">MI-32-326</t>
  </si>
  <si>
    <t xml:space="preserve">Green health FÅR INTE baseras enbart på process uptime.</t>
  </si>
  <si>
    <t xml:space="preserve">MI-32-327</t>
  </si>
  <si>
    <t xml:space="preserve">Unknown state SKA synas i dashboards och user surfaces.</t>
  </si>
  <si>
    <t xml:space="preserve">MI-32-328</t>
  </si>
  <si>
    <t xml:space="preserve">32.93</t>
  </si>
  <si>
    <t xml:space="preserve">Support and recovery contract</t>
  </si>
  <si>
    <t xml:space="preserve">User-facing capability SKA ha support- och recovery path.</t>
  </si>
  <si>
    <t xml:space="preserve">MI-32-329</t>
  </si>
  <si>
    <t xml:space="preserve">Support role FÅR INTE automatiskt få private contentaccess.</t>
  </si>
  <si>
    <t xml:space="preserve">MI-32-330</t>
  </si>
  <si>
    <t xml:space="preserve">Recovery action SKA vara auditbar.</t>
  </si>
  <si>
    <t xml:space="preserve">MI-32-331</t>
  </si>
  <si>
    <t xml:space="preserve">Known unrecoverable scenario SKA vara dokumenterat.</t>
  </si>
  <si>
    <t xml:space="preserve">MI-32-332</t>
  </si>
  <si>
    <t xml:space="preserve">32.94</t>
  </si>
  <si>
    <t xml:space="preserve">Canonical knowledge integration</t>
  </si>
  <si>
    <t xml:space="preserve">Atlas Knowledge Edition SKA härledas från approved canonical edition.</t>
  </si>
  <si>
    <t xml:space="preserve">MI-32-333</t>
  </si>
  <si>
    <t xml:space="preserve">Knowledge Edition FÅR INTE ändra requirement meaning.</t>
  </si>
  <si>
    <t xml:space="preserve">MI-32-334</t>
  </si>
  <si>
    <t xml:space="preserve">Chunks, embeddings och summaries SKA bevara chapter- och requirement provenance.</t>
  </si>
  <si>
    <t xml:space="preserve">MI-32-335</t>
  </si>
  <si>
    <t xml:space="preserve">Superseded edition SKA märkas så att Atlas inte blandar gamla och nya krav.</t>
  </si>
  <si>
    <t xml:space="preserve">MI-32-336</t>
  </si>
  <si>
    <t xml:space="preserve">32.95</t>
  </si>
  <si>
    <t xml:space="preserve">Canonical package</t>
  </si>
  <si>
    <t xml:space="preserve">Canonical package SKA ha manifest.</t>
  </si>
  <si>
    <t xml:space="preserve">MI-32-337</t>
  </si>
  <si>
    <t xml:space="preserve">Manifest SKA lista exact filenames, versions och hashes.</t>
  </si>
  <si>
    <t xml:space="preserve">MI-32-338</t>
  </si>
  <si>
    <t xml:space="preserve">Missing chapter eller mismatched export SKA blockera final package status.</t>
  </si>
  <si>
    <t xml:space="preserve">MI-32-339</t>
  </si>
  <si>
    <t xml:space="preserve">Final package SKA bevaras i versionerad och återställbar storage.</t>
  </si>
  <si>
    <t xml:space="preserve">MI-32-340</t>
  </si>
  <si>
    <t xml:space="preserve">32.96</t>
  </si>
  <si>
    <t xml:space="preserve">Slutvalidering av boken</t>
  </si>
  <si>
    <t xml:space="preserve">Requirement IDs SKA vara unika.</t>
  </si>
  <si>
    <t xml:space="preserve">MI-32-341</t>
  </si>
  <si>
    <t xml:space="preserve">Cross-reference SKA peka på rätt kapitel och concept.</t>
  </si>
  <si>
    <t xml:space="preserve">MI-32-342</t>
  </si>
  <si>
    <t xml:space="preserve">Terminologisk konflikt SKA lösas före canonical approval.</t>
  </si>
  <si>
    <t xml:space="preserve">MI-32-343</t>
  </si>
  <si>
    <t xml:space="preserve">Slutvalidering FÅR INTE ändra materiell meaning utan review.</t>
  </si>
  <si>
    <t xml:space="preserve">MI-32-344</t>
  </si>
  <si>
    <t xml:space="preserve">32.97</t>
  </si>
  <si>
    <t xml:space="preserve">Acceptance criteria för Mobile Intelligence</t>
  </si>
  <si>
    <t xml:space="preserve">Canonical implementation acceptance SKA kräva evidence för varje tillämpligt kriterium.</t>
  </si>
  <si>
    <t xml:space="preserve">MI-32-345</t>
  </si>
  <si>
    <t xml:space="preserve">Demo eller prototype FÅR INTE beskrivas som canonical implementation.</t>
  </si>
  <si>
    <t xml:space="preserve">MI-32-346</t>
  </si>
  <si>
    <t xml:space="preserve">User interface completion FÅR INTE likställas med platform completion.</t>
  </si>
  <si>
    <t xml:space="preserve">MI-32-347</t>
  </si>
  <si>
    <t xml:space="preserve">Backend implementation FÅR INTE likställas med safe user experience.</t>
  </si>
  <si>
    <t xml:space="preserve">MI-32-348</t>
  </si>
  <si>
    <t xml:space="preserve">32.98</t>
  </si>
  <si>
    <t xml:space="preserve">Failure modes i mobilupplevelsen</t>
  </si>
  <si>
    <t xml:space="preserve">Mobil- och implementationarkitekturen SKA uttryckligen skydda mot approval opacity, status inflation, project blending, agent identity confusion, control-surface illusion och compliance theater.</t>
  </si>
  <si>
    <t xml:space="preserve">MI-32-349</t>
  </si>
  <si>
    <t xml:space="preserve">32.99</t>
  </si>
  <si>
    <t xml:space="preserve">Absoluta UX-, operations- och implementation-contract-förbud</t>
  </si>
  <si>
    <t xml:space="preserve">Listan över absoluta UX-, operations- och implementation-contract-förbud SKA behandlas som canonical minimum.</t>
  </si>
  <si>
    <t xml:space="preserve">MI-32-350</t>
  </si>
  <si>
    <t xml:space="preserve">Antal krav</t>
  </si>
  <si>
    <t xml:space="preserve">Första ID</t>
  </si>
  <si>
    <t xml:space="preserve">Sista ID</t>
  </si>
  <si>
    <t xml:space="preserve">Utan term</t>
  </si>
  <si>
    <t xml:space="preserve">Totalt</t>
  </si>
  <si>
    <t xml:space="preserve">Omnira — Mobile Intelligence &amp; Device Control — Requirement Register</t>
  </si>
  <si>
    <t xml:space="preserve">Status</t>
  </si>
  <si>
    <t xml:space="preserve">Canonical Edition v1.0 — APPROVED</t>
  </si>
  <si>
    <t xml:space="preserve">Utgåva</t>
  </si>
  <si>
    <t xml:space="preserve">r2 — efter normativ terminologistandardisering</t>
  </si>
  <si>
    <t xml:space="preserve">Innehåll</t>
  </si>
  <si>
    <t xml:space="preserve">Samtliga 8 920 normativa kontrakt ur Kapitel 1–32.</t>
  </si>
  <si>
    <t xml:space="preserve">Källa</t>
  </si>
  <si>
    <t xml:space="preserve">Sources/Canonical-Source-Set-v1.0/ — canonical source-set med 22 tillämpade terminologikorrigeringar.</t>
  </si>
  <si>
    <t xml:space="preserve">Ändring mot r1</t>
  </si>
  <si>
    <t xml:space="preserve">22 krav standardiserade till FÅR INTE. Ingen annan textändring. FÅR INTE: 2 580 → 2 602. SKA INTE: 2 → 0. ÄR FÖRBJUDEN/-ET/-NA: 20 → 0.</t>
  </si>
  <si>
    <t xml:space="preserve">Extraktionsmetod</t>
  </si>
  <si>
    <t xml:space="preserve">Fristående stycke som exakt matchar MI-KK-NNN är ett kontrakt-ID. Kravtexten är omedelbart följande stycke, ordagrant.</t>
  </si>
  <si>
    <t xml:space="preserve">Första term ur Chapter Plan §7-vokabulären, prioritet FÅR INTE, SKA INTE, SKA, FÅR, BÖR, KAN.</t>
  </si>
  <si>
    <t xml:space="preserve">9 krav (var 29) saknar §7-term. Samtliga är beskrivande eller uppräknande satser där normativ term inte är avsedd.</t>
  </si>
  <si>
    <t xml:space="preserve">8 920 ID, inga dubbletter, inga luckor, samtliga har kravtext, noll kvarvarande SKA INTE eller ÄR FÖRBJUDEN.</t>
  </si>
  <si>
    <t xml:space="preserve">Godkännandestatus</t>
  </si>
  <si>
    <t xml:space="preserve">APPROVED</t>
  </si>
  <si>
    <t xml:space="preserve">Godkänd av</t>
  </si>
  <si>
    <t xml:space="preserve">André Hultgren</t>
  </si>
  <si>
    <t xml:space="preserve">Godkännandedatum</t>
  </si>
  <si>
    <t xml:space="preserve">2026-07-30</t>
  </si>
  <si>
    <t xml:space="preserve">Godkänd grund</t>
  </si>
  <si>
    <t xml:space="preserve">r2-leveransen (Sources/Canonical-Source-Set-v1.0)</t>
  </si>
  <si>
    <t xml:space="preserve">Ändring mot r2</t>
  </si>
  <si>
    <t xml:space="preserve">Endast status- och paketmetadata. Ingen kravtext, inget ID och ingen tolkning har ändrats.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</si>
</sst>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B"/>
        <bgColor rgb="FFFFFFFF"/>
      </patternFill>
    </fill>
    <fill>
      <patternFill patternType="solid">
        <fgColor rgb="FFDCE6F1"/>
        <bgColor rgb="FFF2F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3" min="3" style="1" width="34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95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n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customFormat="false" ht="21.75" hidden="false" customHeight="true" outlineLevel="0" collapsed="false">
      <c r="A3" s="5" t="s">
        <v>13</v>
      </c>
      <c r="B3" s="5" t="n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6" t="s">
        <v>14</v>
      </c>
    </row>
    <row r="4" customFormat="false" ht="21.75" hidden="false" customHeight="true" outlineLevel="0" collapsed="false">
      <c r="A4" s="3" t="s">
        <v>15</v>
      </c>
      <c r="B4" s="3" t="n">
        <v>1</v>
      </c>
      <c r="C4" s="3" t="s">
        <v>8</v>
      </c>
      <c r="D4" s="3" t="s">
        <v>16</v>
      </c>
      <c r="E4" s="3" t="s">
        <v>17</v>
      </c>
      <c r="F4" s="3" t="s">
        <v>18</v>
      </c>
      <c r="G4" s="4" t="s">
        <v>19</v>
      </c>
    </row>
    <row r="5" customFormat="false" ht="15" hidden="false" customHeight="true" outlineLevel="0" collapsed="false">
      <c r="A5" s="5" t="s">
        <v>20</v>
      </c>
      <c r="B5" s="5" t="n">
        <v>1</v>
      </c>
      <c r="C5" s="5" t="s">
        <v>8</v>
      </c>
      <c r="D5" s="5" t="s">
        <v>16</v>
      </c>
      <c r="E5" s="5" t="s">
        <v>17</v>
      </c>
      <c r="F5" s="5" t="s">
        <v>18</v>
      </c>
      <c r="G5" s="6" t="s">
        <v>21</v>
      </c>
    </row>
    <row r="6" customFormat="false" ht="21.75" hidden="false" customHeight="true" outlineLevel="0" collapsed="false">
      <c r="A6" s="3" t="s">
        <v>22</v>
      </c>
      <c r="B6" s="3" t="n">
        <v>1</v>
      </c>
      <c r="C6" s="3" t="s">
        <v>8</v>
      </c>
      <c r="D6" s="3" t="s">
        <v>16</v>
      </c>
      <c r="E6" s="3" t="s">
        <v>17</v>
      </c>
      <c r="F6" s="3" t="s">
        <v>11</v>
      </c>
      <c r="G6" s="4" t="s">
        <v>23</v>
      </c>
    </row>
    <row r="7" customFormat="false" ht="15" hidden="false" customHeight="true" outlineLevel="0" collapsed="false">
      <c r="A7" s="5" t="s">
        <v>24</v>
      </c>
      <c r="B7" s="5" t="n">
        <v>1</v>
      </c>
      <c r="C7" s="5" t="s">
        <v>8</v>
      </c>
      <c r="D7" s="5" t="s">
        <v>25</v>
      </c>
      <c r="E7" s="5" t="s">
        <v>26</v>
      </c>
      <c r="F7" s="5" t="s">
        <v>18</v>
      </c>
      <c r="G7" s="6" t="s">
        <v>27</v>
      </c>
    </row>
    <row r="8" customFormat="false" ht="21.75" hidden="false" customHeight="true" outlineLevel="0" collapsed="false">
      <c r="A8" s="3" t="s">
        <v>28</v>
      </c>
      <c r="B8" s="3" t="n">
        <v>1</v>
      </c>
      <c r="C8" s="3" t="s">
        <v>8</v>
      </c>
      <c r="D8" s="3" t="s">
        <v>25</v>
      </c>
      <c r="E8" s="3" t="s">
        <v>26</v>
      </c>
      <c r="F8" s="3" t="s">
        <v>11</v>
      </c>
      <c r="G8" s="4" t="s">
        <v>29</v>
      </c>
    </row>
    <row r="9" customFormat="false" ht="21.75" hidden="false" customHeight="true" outlineLevel="0" collapsed="false">
      <c r="A9" s="5" t="s">
        <v>30</v>
      </c>
      <c r="B9" s="5" t="n">
        <v>1</v>
      </c>
      <c r="C9" s="5" t="s">
        <v>8</v>
      </c>
      <c r="D9" s="5" t="s">
        <v>25</v>
      </c>
      <c r="E9" s="5" t="s">
        <v>26</v>
      </c>
      <c r="F9" s="5" t="s">
        <v>11</v>
      </c>
      <c r="G9" s="6" t="s">
        <v>31</v>
      </c>
    </row>
    <row r="10" customFormat="false" ht="15" hidden="false" customHeight="true" outlineLevel="0" collapsed="false">
      <c r="A10" s="3" t="s">
        <v>32</v>
      </c>
      <c r="B10" s="3" t="n">
        <v>1</v>
      </c>
      <c r="C10" s="3" t="s">
        <v>8</v>
      </c>
      <c r="D10" s="3" t="s">
        <v>33</v>
      </c>
      <c r="E10" s="3" t="s">
        <v>34</v>
      </c>
      <c r="F10" s="3" t="s">
        <v>18</v>
      </c>
      <c r="G10" s="4" t="s">
        <v>35</v>
      </c>
    </row>
    <row r="11" customFormat="false" ht="15" hidden="false" customHeight="true" outlineLevel="0" collapsed="false">
      <c r="A11" s="5" t="s">
        <v>36</v>
      </c>
      <c r="B11" s="5" t="n">
        <v>1</v>
      </c>
      <c r="C11" s="5" t="s">
        <v>8</v>
      </c>
      <c r="D11" s="5" t="s">
        <v>33</v>
      </c>
      <c r="E11" s="5" t="s">
        <v>34</v>
      </c>
      <c r="F11" s="5" t="s">
        <v>11</v>
      </c>
      <c r="G11" s="6" t="s">
        <v>37</v>
      </c>
    </row>
    <row r="12" customFormat="false" ht="21.75" hidden="false" customHeight="true" outlineLevel="0" collapsed="false">
      <c r="A12" s="3" t="s">
        <v>38</v>
      </c>
      <c r="B12" s="3" t="n">
        <v>1</v>
      </c>
      <c r="C12" s="3" t="s">
        <v>8</v>
      </c>
      <c r="D12" s="3" t="s">
        <v>33</v>
      </c>
      <c r="E12" s="3" t="s">
        <v>34</v>
      </c>
      <c r="F12" s="3" t="s">
        <v>11</v>
      </c>
      <c r="G12" s="4" t="s">
        <v>39</v>
      </c>
    </row>
    <row r="13" customFormat="false" ht="15" hidden="false" customHeight="true" outlineLevel="0" collapsed="false">
      <c r="A13" s="5" t="s">
        <v>40</v>
      </c>
      <c r="B13" s="5" t="n">
        <v>1</v>
      </c>
      <c r="C13" s="5" t="s">
        <v>8</v>
      </c>
      <c r="D13" s="5" t="s">
        <v>41</v>
      </c>
      <c r="E13" s="5" t="s">
        <v>42</v>
      </c>
      <c r="F13" s="5" t="s">
        <v>18</v>
      </c>
      <c r="G13" s="6" t="s">
        <v>43</v>
      </c>
    </row>
    <row r="14" customFormat="false" ht="15" hidden="false" customHeight="true" outlineLevel="0" collapsed="false">
      <c r="A14" s="3" t="s">
        <v>44</v>
      </c>
      <c r="B14" s="3" t="n">
        <v>1</v>
      </c>
      <c r="C14" s="3" t="s">
        <v>8</v>
      </c>
      <c r="D14" s="3" t="s">
        <v>41</v>
      </c>
      <c r="E14" s="3" t="s">
        <v>42</v>
      </c>
      <c r="F14" s="3" t="s">
        <v>11</v>
      </c>
      <c r="G14" s="4" t="s">
        <v>45</v>
      </c>
    </row>
    <row r="15" customFormat="false" ht="21.75" hidden="false" customHeight="true" outlineLevel="0" collapsed="false">
      <c r="A15" s="5" t="s">
        <v>46</v>
      </c>
      <c r="B15" s="5" t="n">
        <v>1</v>
      </c>
      <c r="C15" s="5" t="s">
        <v>8</v>
      </c>
      <c r="D15" s="5" t="s">
        <v>41</v>
      </c>
      <c r="E15" s="5" t="s">
        <v>42</v>
      </c>
      <c r="F15" s="5" t="s">
        <v>18</v>
      </c>
      <c r="G15" s="6" t="s">
        <v>47</v>
      </c>
    </row>
    <row r="16" customFormat="false" ht="15" hidden="false" customHeight="true" outlineLevel="0" collapsed="false">
      <c r="A16" s="3" t="s">
        <v>48</v>
      </c>
      <c r="B16" s="3" t="n">
        <v>1</v>
      </c>
      <c r="C16" s="3" t="s">
        <v>8</v>
      </c>
      <c r="D16" s="3" t="s">
        <v>49</v>
      </c>
      <c r="E16" s="3" t="s">
        <v>50</v>
      </c>
      <c r="F16" s="3" t="s">
        <v>18</v>
      </c>
      <c r="G16" s="4" t="s">
        <v>51</v>
      </c>
    </row>
    <row r="17" customFormat="false" ht="15" hidden="false" customHeight="true" outlineLevel="0" collapsed="false">
      <c r="A17" s="5" t="s">
        <v>52</v>
      </c>
      <c r="B17" s="5" t="n">
        <v>1</v>
      </c>
      <c r="C17" s="5" t="s">
        <v>8</v>
      </c>
      <c r="D17" s="5" t="s">
        <v>49</v>
      </c>
      <c r="E17" s="5" t="s">
        <v>50</v>
      </c>
      <c r="F17" s="5" t="s">
        <v>18</v>
      </c>
      <c r="G17" s="6" t="s">
        <v>53</v>
      </c>
    </row>
    <row r="18" customFormat="false" ht="15" hidden="false" customHeight="true" outlineLevel="0" collapsed="false">
      <c r="A18" s="3" t="s">
        <v>54</v>
      </c>
      <c r="B18" s="3" t="n">
        <v>1</v>
      </c>
      <c r="C18" s="3" t="s">
        <v>8</v>
      </c>
      <c r="D18" s="3" t="s">
        <v>49</v>
      </c>
      <c r="E18" s="3" t="s">
        <v>50</v>
      </c>
      <c r="F18" s="3" t="s">
        <v>11</v>
      </c>
      <c r="G18" s="4" t="s">
        <v>55</v>
      </c>
    </row>
    <row r="19" customFormat="false" ht="15" hidden="false" customHeight="true" outlineLevel="0" collapsed="false">
      <c r="A19" s="5" t="s">
        <v>56</v>
      </c>
      <c r="B19" s="5" t="n">
        <v>1</v>
      </c>
      <c r="C19" s="5" t="s">
        <v>8</v>
      </c>
      <c r="D19" s="5" t="s">
        <v>57</v>
      </c>
      <c r="E19" s="5" t="s">
        <v>58</v>
      </c>
      <c r="F19" s="5" t="s">
        <v>18</v>
      </c>
      <c r="G19" s="6" t="s">
        <v>59</v>
      </c>
    </row>
    <row r="20" customFormat="false" ht="21.75" hidden="false" customHeight="true" outlineLevel="0" collapsed="false">
      <c r="A20" s="3" t="s">
        <v>60</v>
      </c>
      <c r="B20" s="3" t="n">
        <v>1</v>
      </c>
      <c r="C20" s="3" t="s">
        <v>8</v>
      </c>
      <c r="D20" s="3" t="s">
        <v>57</v>
      </c>
      <c r="E20" s="3" t="s">
        <v>58</v>
      </c>
      <c r="F20" s="3" t="s">
        <v>18</v>
      </c>
      <c r="G20" s="4" t="s">
        <v>61</v>
      </c>
    </row>
    <row r="21" customFormat="false" ht="15" hidden="false" customHeight="true" outlineLevel="0" collapsed="false">
      <c r="A21" s="5" t="s">
        <v>62</v>
      </c>
      <c r="B21" s="5" t="n">
        <v>1</v>
      </c>
      <c r="C21" s="5" t="s">
        <v>8</v>
      </c>
      <c r="D21" s="5" t="s">
        <v>63</v>
      </c>
      <c r="E21" s="5" t="s">
        <v>64</v>
      </c>
      <c r="F21" s="5" t="s">
        <v>18</v>
      </c>
      <c r="G21" s="6" t="s">
        <v>65</v>
      </c>
    </row>
    <row r="22" customFormat="false" ht="15" hidden="false" customHeight="true" outlineLevel="0" collapsed="false">
      <c r="A22" s="3" t="s">
        <v>66</v>
      </c>
      <c r="B22" s="3" t="n">
        <v>1</v>
      </c>
      <c r="C22" s="3" t="s">
        <v>8</v>
      </c>
      <c r="D22" s="3" t="s">
        <v>63</v>
      </c>
      <c r="E22" s="3" t="s">
        <v>64</v>
      </c>
      <c r="F22" s="3" t="s">
        <v>18</v>
      </c>
      <c r="G22" s="4" t="s">
        <v>67</v>
      </c>
    </row>
    <row r="23" customFormat="false" ht="15" hidden="false" customHeight="true" outlineLevel="0" collapsed="false">
      <c r="A23" s="5" t="s">
        <v>68</v>
      </c>
      <c r="B23" s="5" t="n">
        <v>1</v>
      </c>
      <c r="C23" s="5" t="s">
        <v>8</v>
      </c>
      <c r="D23" s="5" t="s">
        <v>63</v>
      </c>
      <c r="E23" s="5" t="s">
        <v>64</v>
      </c>
      <c r="F23" s="5" t="s">
        <v>11</v>
      </c>
      <c r="G23" s="6" t="s">
        <v>69</v>
      </c>
    </row>
    <row r="24" customFormat="false" ht="15" hidden="false" customHeight="true" outlineLevel="0" collapsed="false">
      <c r="A24" s="3" t="s">
        <v>70</v>
      </c>
      <c r="B24" s="3" t="n">
        <v>1</v>
      </c>
      <c r="C24" s="3" t="s">
        <v>8</v>
      </c>
      <c r="D24" s="3" t="s">
        <v>71</v>
      </c>
      <c r="E24" s="3" t="s">
        <v>72</v>
      </c>
      <c r="F24" s="3" t="s">
        <v>18</v>
      </c>
      <c r="G24" s="4" t="s">
        <v>73</v>
      </c>
    </row>
    <row r="25" customFormat="false" ht="15" hidden="false" customHeight="true" outlineLevel="0" collapsed="false">
      <c r="A25" s="5" t="s">
        <v>74</v>
      </c>
      <c r="B25" s="5" t="n">
        <v>1</v>
      </c>
      <c r="C25" s="5" t="s">
        <v>8</v>
      </c>
      <c r="D25" s="5" t="s">
        <v>71</v>
      </c>
      <c r="E25" s="5" t="s">
        <v>72</v>
      </c>
      <c r="F25" s="5" t="s">
        <v>18</v>
      </c>
      <c r="G25" s="6" t="s">
        <v>75</v>
      </c>
    </row>
    <row r="26" customFormat="false" ht="15" hidden="false" customHeight="true" outlineLevel="0" collapsed="false">
      <c r="A26" s="3" t="s">
        <v>76</v>
      </c>
      <c r="B26" s="3" t="n">
        <v>1</v>
      </c>
      <c r="C26" s="3" t="s">
        <v>8</v>
      </c>
      <c r="D26" s="3" t="s">
        <v>71</v>
      </c>
      <c r="E26" s="3" t="s">
        <v>72</v>
      </c>
      <c r="F26" s="3" t="s">
        <v>18</v>
      </c>
      <c r="G26" s="4" t="s">
        <v>77</v>
      </c>
    </row>
    <row r="27" customFormat="false" ht="15" hidden="false" customHeight="true" outlineLevel="0" collapsed="false">
      <c r="A27" s="5" t="s">
        <v>78</v>
      </c>
      <c r="B27" s="5" t="n">
        <v>1</v>
      </c>
      <c r="C27" s="5" t="s">
        <v>8</v>
      </c>
      <c r="D27" s="5" t="s">
        <v>79</v>
      </c>
      <c r="E27" s="5" t="s">
        <v>80</v>
      </c>
      <c r="F27" s="5" t="s">
        <v>11</v>
      </c>
      <c r="G27" s="6" t="s">
        <v>81</v>
      </c>
    </row>
    <row r="28" customFormat="false" ht="15" hidden="false" customHeight="true" outlineLevel="0" collapsed="false">
      <c r="A28" s="3" t="s">
        <v>82</v>
      </c>
      <c r="B28" s="3" t="n">
        <v>1</v>
      </c>
      <c r="C28" s="3" t="s">
        <v>8</v>
      </c>
      <c r="D28" s="3" t="s">
        <v>79</v>
      </c>
      <c r="E28" s="3" t="s">
        <v>80</v>
      </c>
      <c r="F28" s="3" t="s">
        <v>11</v>
      </c>
      <c r="G28" s="4" t="s">
        <v>83</v>
      </c>
    </row>
    <row r="29" customFormat="false" ht="15" hidden="false" customHeight="true" outlineLevel="0" collapsed="false">
      <c r="A29" s="5" t="s">
        <v>84</v>
      </c>
      <c r="B29" s="5" t="n">
        <v>1</v>
      </c>
      <c r="C29" s="5" t="s">
        <v>8</v>
      </c>
      <c r="D29" s="5" t="s">
        <v>79</v>
      </c>
      <c r="E29" s="5" t="s">
        <v>80</v>
      </c>
      <c r="F29" s="5" t="s">
        <v>11</v>
      </c>
      <c r="G29" s="6" t="s">
        <v>85</v>
      </c>
    </row>
    <row r="30" customFormat="false" ht="15" hidden="false" customHeight="true" outlineLevel="0" collapsed="false">
      <c r="A30" s="3" t="s">
        <v>86</v>
      </c>
      <c r="B30" s="3" t="n">
        <v>1</v>
      </c>
      <c r="C30" s="3" t="s">
        <v>8</v>
      </c>
      <c r="D30" s="3" t="s">
        <v>87</v>
      </c>
      <c r="E30" s="3" t="s">
        <v>88</v>
      </c>
      <c r="F30" s="3" t="s">
        <v>18</v>
      </c>
      <c r="G30" s="4" t="s">
        <v>89</v>
      </c>
    </row>
    <row r="31" customFormat="false" ht="15" hidden="false" customHeight="true" outlineLevel="0" collapsed="false">
      <c r="A31" s="5" t="s">
        <v>90</v>
      </c>
      <c r="B31" s="5" t="n">
        <v>1</v>
      </c>
      <c r="C31" s="5" t="s">
        <v>8</v>
      </c>
      <c r="D31" s="5" t="s">
        <v>87</v>
      </c>
      <c r="E31" s="5" t="s">
        <v>88</v>
      </c>
      <c r="F31" s="5" t="s">
        <v>11</v>
      </c>
      <c r="G31" s="6" t="s">
        <v>91</v>
      </c>
    </row>
    <row r="32" customFormat="false" ht="21.75" hidden="false" customHeight="true" outlineLevel="0" collapsed="false">
      <c r="A32" s="3" t="s">
        <v>92</v>
      </c>
      <c r="B32" s="3" t="n">
        <v>1</v>
      </c>
      <c r="C32" s="3" t="s">
        <v>8</v>
      </c>
      <c r="D32" s="3" t="s">
        <v>87</v>
      </c>
      <c r="E32" s="3" t="s">
        <v>88</v>
      </c>
      <c r="F32" s="3" t="s">
        <v>18</v>
      </c>
      <c r="G32" s="4" t="s">
        <v>93</v>
      </c>
    </row>
    <row r="33" customFormat="false" ht="15" hidden="false" customHeight="true" outlineLevel="0" collapsed="false">
      <c r="A33" s="5" t="s">
        <v>94</v>
      </c>
      <c r="B33" s="5" t="n">
        <v>1</v>
      </c>
      <c r="C33" s="5" t="s">
        <v>8</v>
      </c>
      <c r="D33" s="5" t="s">
        <v>95</v>
      </c>
      <c r="E33" s="5" t="s">
        <v>96</v>
      </c>
      <c r="F33" s="5" t="s">
        <v>18</v>
      </c>
      <c r="G33" s="6" t="s">
        <v>97</v>
      </c>
    </row>
    <row r="34" customFormat="false" ht="15" hidden="false" customHeight="true" outlineLevel="0" collapsed="false">
      <c r="A34" s="3" t="s">
        <v>98</v>
      </c>
      <c r="B34" s="3" t="n">
        <v>1</v>
      </c>
      <c r="C34" s="3" t="s">
        <v>8</v>
      </c>
      <c r="D34" s="3" t="s">
        <v>95</v>
      </c>
      <c r="E34" s="3" t="s">
        <v>96</v>
      </c>
      <c r="F34" s="3" t="s">
        <v>11</v>
      </c>
      <c r="G34" s="4" t="s">
        <v>99</v>
      </c>
    </row>
    <row r="35" customFormat="false" ht="15" hidden="false" customHeight="true" outlineLevel="0" collapsed="false">
      <c r="A35" s="5" t="s">
        <v>100</v>
      </c>
      <c r="B35" s="5" t="n">
        <v>1</v>
      </c>
      <c r="C35" s="5" t="s">
        <v>8</v>
      </c>
      <c r="D35" s="5" t="s">
        <v>95</v>
      </c>
      <c r="E35" s="5" t="s">
        <v>96</v>
      </c>
      <c r="F35" s="5" t="s">
        <v>11</v>
      </c>
      <c r="G35" s="6" t="s">
        <v>101</v>
      </c>
    </row>
    <row r="36" customFormat="false" ht="15" hidden="false" customHeight="true" outlineLevel="0" collapsed="false">
      <c r="A36" s="3" t="s">
        <v>102</v>
      </c>
      <c r="B36" s="3" t="n">
        <v>1</v>
      </c>
      <c r="C36" s="3" t="s">
        <v>8</v>
      </c>
      <c r="D36" s="3" t="s">
        <v>103</v>
      </c>
      <c r="E36" s="3" t="s">
        <v>104</v>
      </c>
      <c r="F36" s="3" t="s">
        <v>18</v>
      </c>
      <c r="G36" s="4" t="s">
        <v>105</v>
      </c>
    </row>
    <row r="37" customFormat="false" ht="15" hidden="false" customHeight="true" outlineLevel="0" collapsed="false">
      <c r="A37" s="5" t="s">
        <v>106</v>
      </c>
      <c r="B37" s="5" t="n">
        <v>1</v>
      </c>
      <c r="C37" s="5" t="s">
        <v>8</v>
      </c>
      <c r="D37" s="5" t="s">
        <v>103</v>
      </c>
      <c r="E37" s="5" t="s">
        <v>104</v>
      </c>
      <c r="F37" s="5" t="s">
        <v>11</v>
      </c>
      <c r="G37" s="6" t="s">
        <v>107</v>
      </c>
    </row>
    <row r="38" customFormat="false" ht="15" hidden="false" customHeight="true" outlineLevel="0" collapsed="false">
      <c r="A38" s="3" t="s">
        <v>108</v>
      </c>
      <c r="B38" s="3" t="n">
        <v>1</v>
      </c>
      <c r="C38" s="3" t="s">
        <v>8</v>
      </c>
      <c r="D38" s="3" t="s">
        <v>103</v>
      </c>
      <c r="E38" s="3" t="s">
        <v>104</v>
      </c>
      <c r="F38" s="3" t="s">
        <v>11</v>
      </c>
      <c r="G38" s="4" t="s">
        <v>109</v>
      </c>
    </row>
    <row r="39" customFormat="false" ht="15" hidden="false" customHeight="true" outlineLevel="0" collapsed="false">
      <c r="A39" s="5" t="s">
        <v>110</v>
      </c>
      <c r="B39" s="5" t="n">
        <v>1</v>
      </c>
      <c r="C39" s="5" t="s">
        <v>8</v>
      </c>
      <c r="D39" s="5" t="s">
        <v>111</v>
      </c>
      <c r="E39" s="5" t="s">
        <v>112</v>
      </c>
      <c r="F39" s="5" t="s">
        <v>18</v>
      </c>
      <c r="G39" s="6" t="s">
        <v>113</v>
      </c>
    </row>
    <row r="40" customFormat="false" ht="15" hidden="false" customHeight="true" outlineLevel="0" collapsed="false">
      <c r="A40" s="3" t="s">
        <v>114</v>
      </c>
      <c r="B40" s="3" t="n">
        <v>1</v>
      </c>
      <c r="C40" s="3" t="s">
        <v>8</v>
      </c>
      <c r="D40" s="3" t="s">
        <v>111</v>
      </c>
      <c r="E40" s="3" t="s">
        <v>112</v>
      </c>
      <c r="F40" s="3" t="s">
        <v>11</v>
      </c>
      <c r="G40" s="4" t="s">
        <v>115</v>
      </c>
    </row>
    <row r="41" customFormat="false" ht="15" hidden="false" customHeight="true" outlineLevel="0" collapsed="false">
      <c r="A41" s="5" t="s">
        <v>116</v>
      </c>
      <c r="B41" s="5" t="n">
        <v>1</v>
      </c>
      <c r="C41" s="5" t="s">
        <v>8</v>
      </c>
      <c r="D41" s="5" t="s">
        <v>111</v>
      </c>
      <c r="E41" s="5" t="s">
        <v>112</v>
      </c>
      <c r="F41" s="5" t="s">
        <v>11</v>
      </c>
      <c r="G41" s="6" t="s">
        <v>117</v>
      </c>
    </row>
    <row r="42" customFormat="false" ht="15" hidden="false" customHeight="true" outlineLevel="0" collapsed="false">
      <c r="A42" s="3" t="s">
        <v>118</v>
      </c>
      <c r="B42" s="3" t="n">
        <v>1</v>
      </c>
      <c r="C42" s="3" t="s">
        <v>8</v>
      </c>
      <c r="D42" s="3" t="s">
        <v>119</v>
      </c>
      <c r="E42" s="3" t="s">
        <v>120</v>
      </c>
      <c r="F42" s="3" t="s">
        <v>11</v>
      </c>
      <c r="G42" s="4" t="s">
        <v>121</v>
      </c>
    </row>
    <row r="43" customFormat="false" ht="15" hidden="false" customHeight="true" outlineLevel="0" collapsed="false">
      <c r="A43" s="5" t="s">
        <v>122</v>
      </c>
      <c r="B43" s="5" t="n">
        <v>1</v>
      </c>
      <c r="C43" s="5" t="s">
        <v>8</v>
      </c>
      <c r="D43" s="5" t="s">
        <v>119</v>
      </c>
      <c r="E43" s="5" t="s">
        <v>120</v>
      </c>
      <c r="F43" s="5" t="s">
        <v>18</v>
      </c>
      <c r="G43" s="6" t="s">
        <v>123</v>
      </c>
    </row>
    <row r="44" customFormat="false" ht="15" hidden="false" customHeight="true" outlineLevel="0" collapsed="false">
      <c r="A44" s="3" t="s">
        <v>124</v>
      </c>
      <c r="B44" s="3" t="n">
        <v>1</v>
      </c>
      <c r="C44" s="3" t="s">
        <v>8</v>
      </c>
      <c r="D44" s="3" t="s">
        <v>119</v>
      </c>
      <c r="E44" s="3" t="s">
        <v>120</v>
      </c>
      <c r="F44" s="3" t="s">
        <v>18</v>
      </c>
      <c r="G44" s="4" t="s">
        <v>125</v>
      </c>
    </row>
    <row r="45" customFormat="false" ht="15" hidden="false" customHeight="true" outlineLevel="0" collapsed="false">
      <c r="A45" s="5" t="s">
        <v>126</v>
      </c>
      <c r="B45" s="5" t="n">
        <v>1</v>
      </c>
      <c r="C45" s="5" t="s">
        <v>8</v>
      </c>
      <c r="D45" s="5" t="s">
        <v>127</v>
      </c>
      <c r="E45" s="5" t="s">
        <v>128</v>
      </c>
      <c r="F45" s="5" t="s">
        <v>18</v>
      </c>
      <c r="G45" s="6" t="s">
        <v>129</v>
      </c>
    </row>
    <row r="46" customFormat="false" ht="15" hidden="false" customHeight="true" outlineLevel="0" collapsed="false">
      <c r="A46" s="3" t="s">
        <v>130</v>
      </c>
      <c r="B46" s="3" t="n">
        <v>1</v>
      </c>
      <c r="C46" s="3" t="s">
        <v>8</v>
      </c>
      <c r="D46" s="3" t="s">
        <v>127</v>
      </c>
      <c r="E46" s="3" t="s">
        <v>128</v>
      </c>
      <c r="F46" s="3" t="s">
        <v>11</v>
      </c>
      <c r="G46" s="4" t="s">
        <v>131</v>
      </c>
    </row>
    <row r="47" customFormat="false" ht="15" hidden="false" customHeight="true" outlineLevel="0" collapsed="false">
      <c r="A47" s="5" t="s">
        <v>132</v>
      </c>
      <c r="B47" s="5" t="n">
        <v>1</v>
      </c>
      <c r="C47" s="5" t="s">
        <v>8</v>
      </c>
      <c r="D47" s="5" t="s">
        <v>127</v>
      </c>
      <c r="E47" s="5" t="s">
        <v>128</v>
      </c>
      <c r="F47" s="5" t="s">
        <v>18</v>
      </c>
      <c r="G47" s="6" t="s">
        <v>133</v>
      </c>
    </row>
    <row r="48" customFormat="false" ht="15" hidden="false" customHeight="true" outlineLevel="0" collapsed="false">
      <c r="A48" s="3" t="s">
        <v>134</v>
      </c>
      <c r="B48" s="3" t="n">
        <v>1</v>
      </c>
      <c r="C48" s="3" t="s">
        <v>8</v>
      </c>
      <c r="D48" s="3" t="s">
        <v>135</v>
      </c>
      <c r="E48" s="3" t="s">
        <v>136</v>
      </c>
      <c r="F48" s="3" t="s">
        <v>18</v>
      </c>
      <c r="G48" s="4" t="s">
        <v>137</v>
      </c>
    </row>
    <row r="49" customFormat="false" ht="15" hidden="false" customHeight="true" outlineLevel="0" collapsed="false">
      <c r="A49" s="5" t="s">
        <v>138</v>
      </c>
      <c r="B49" s="5" t="n">
        <v>1</v>
      </c>
      <c r="C49" s="5" t="s">
        <v>8</v>
      </c>
      <c r="D49" s="5" t="s">
        <v>135</v>
      </c>
      <c r="E49" s="5" t="s">
        <v>136</v>
      </c>
      <c r="F49" s="5" t="s">
        <v>139</v>
      </c>
      <c r="G49" s="6" t="s">
        <v>140</v>
      </c>
    </row>
    <row r="50" customFormat="false" ht="15" hidden="false" customHeight="true" outlineLevel="0" collapsed="false">
      <c r="A50" s="3" t="s">
        <v>141</v>
      </c>
      <c r="B50" s="3" t="n">
        <v>1</v>
      </c>
      <c r="C50" s="3" t="s">
        <v>8</v>
      </c>
      <c r="D50" s="3" t="s">
        <v>135</v>
      </c>
      <c r="E50" s="3" t="s">
        <v>136</v>
      </c>
      <c r="F50" s="3" t="s">
        <v>11</v>
      </c>
      <c r="G50" s="4" t="s">
        <v>142</v>
      </c>
    </row>
    <row r="51" customFormat="false" ht="15" hidden="false" customHeight="true" outlineLevel="0" collapsed="false">
      <c r="A51" s="5" t="s">
        <v>143</v>
      </c>
      <c r="B51" s="5" t="n">
        <v>1</v>
      </c>
      <c r="C51" s="5" t="s">
        <v>8</v>
      </c>
      <c r="D51" s="5" t="s">
        <v>144</v>
      </c>
      <c r="E51" s="5" t="s">
        <v>145</v>
      </c>
      <c r="F51" s="5" t="s">
        <v>18</v>
      </c>
      <c r="G51" s="6" t="s">
        <v>146</v>
      </c>
    </row>
    <row r="52" customFormat="false" ht="21.75" hidden="false" customHeight="true" outlineLevel="0" collapsed="false">
      <c r="A52" s="3" t="s">
        <v>147</v>
      </c>
      <c r="B52" s="3" t="n">
        <v>1</v>
      </c>
      <c r="C52" s="3" t="s">
        <v>8</v>
      </c>
      <c r="D52" s="3" t="s">
        <v>144</v>
      </c>
      <c r="E52" s="3" t="s">
        <v>145</v>
      </c>
      <c r="F52" s="3" t="s">
        <v>11</v>
      </c>
      <c r="G52" s="4" t="s">
        <v>148</v>
      </c>
    </row>
    <row r="53" customFormat="false" ht="15" hidden="false" customHeight="true" outlineLevel="0" collapsed="false">
      <c r="A53" s="5" t="s">
        <v>149</v>
      </c>
      <c r="B53" s="5" t="n">
        <v>1</v>
      </c>
      <c r="C53" s="5" t="s">
        <v>8</v>
      </c>
      <c r="D53" s="5" t="s">
        <v>144</v>
      </c>
      <c r="E53" s="5" t="s">
        <v>145</v>
      </c>
      <c r="F53" s="5" t="s">
        <v>18</v>
      </c>
      <c r="G53" s="6" t="s">
        <v>150</v>
      </c>
    </row>
    <row r="54" customFormat="false" ht="15" hidden="false" customHeight="true" outlineLevel="0" collapsed="false">
      <c r="A54" s="3" t="s">
        <v>151</v>
      </c>
      <c r="B54" s="3" t="n">
        <v>1</v>
      </c>
      <c r="C54" s="3" t="s">
        <v>8</v>
      </c>
      <c r="D54" s="3" t="s">
        <v>152</v>
      </c>
      <c r="E54" s="3" t="s">
        <v>153</v>
      </c>
      <c r="F54" s="3" t="s">
        <v>18</v>
      </c>
      <c r="G54" s="4" t="s">
        <v>154</v>
      </c>
    </row>
    <row r="55" customFormat="false" ht="15" hidden="false" customHeight="true" outlineLevel="0" collapsed="false">
      <c r="A55" s="5" t="s">
        <v>155</v>
      </c>
      <c r="B55" s="5" t="n">
        <v>1</v>
      </c>
      <c r="C55" s="5" t="s">
        <v>8</v>
      </c>
      <c r="D55" s="5" t="s">
        <v>152</v>
      </c>
      <c r="E55" s="5" t="s">
        <v>153</v>
      </c>
      <c r="F55" s="5" t="s">
        <v>11</v>
      </c>
      <c r="G55" s="6" t="s">
        <v>156</v>
      </c>
    </row>
    <row r="56" customFormat="false" ht="15" hidden="false" customHeight="true" outlineLevel="0" collapsed="false">
      <c r="A56" s="3" t="s">
        <v>157</v>
      </c>
      <c r="B56" s="3" t="n">
        <v>1</v>
      </c>
      <c r="C56" s="3" t="s">
        <v>8</v>
      </c>
      <c r="D56" s="3" t="s">
        <v>152</v>
      </c>
      <c r="E56" s="3" t="s">
        <v>153</v>
      </c>
      <c r="F56" s="3" t="s">
        <v>18</v>
      </c>
      <c r="G56" s="4" t="s">
        <v>158</v>
      </c>
    </row>
    <row r="57" customFormat="false" ht="15" hidden="false" customHeight="true" outlineLevel="0" collapsed="false">
      <c r="A57" s="5" t="s">
        <v>159</v>
      </c>
      <c r="B57" s="5" t="n">
        <v>1</v>
      </c>
      <c r="C57" s="5" t="s">
        <v>8</v>
      </c>
      <c r="D57" s="5" t="s">
        <v>160</v>
      </c>
      <c r="E57" s="5" t="s">
        <v>161</v>
      </c>
      <c r="F57" s="5" t="s">
        <v>18</v>
      </c>
      <c r="G57" s="6" t="s">
        <v>162</v>
      </c>
    </row>
    <row r="58" customFormat="false" ht="15" hidden="false" customHeight="true" outlineLevel="0" collapsed="false">
      <c r="A58" s="3" t="s">
        <v>163</v>
      </c>
      <c r="B58" s="3" t="n">
        <v>1</v>
      </c>
      <c r="C58" s="3" t="s">
        <v>8</v>
      </c>
      <c r="D58" s="3" t="s">
        <v>160</v>
      </c>
      <c r="E58" s="3" t="s">
        <v>161</v>
      </c>
      <c r="F58" s="3" t="s">
        <v>11</v>
      </c>
      <c r="G58" s="4" t="s">
        <v>164</v>
      </c>
    </row>
    <row r="59" customFormat="false" ht="15" hidden="false" customHeight="true" outlineLevel="0" collapsed="false">
      <c r="A59" s="5" t="s">
        <v>165</v>
      </c>
      <c r="B59" s="5" t="n">
        <v>1</v>
      </c>
      <c r="C59" s="5" t="s">
        <v>8</v>
      </c>
      <c r="D59" s="5" t="s">
        <v>160</v>
      </c>
      <c r="E59" s="5" t="s">
        <v>161</v>
      </c>
      <c r="F59" s="5" t="s">
        <v>18</v>
      </c>
      <c r="G59" s="6" t="s">
        <v>166</v>
      </c>
    </row>
    <row r="60" customFormat="false" ht="21.75" hidden="false" customHeight="true" outlineLevel="0" collapsed="false">
      <c r="A60" s="3" t="s">
        <v>167</v>
      </c>
      <c r="B60" s="3" t="n">
        <v>1</v>
      </c>
      <c r="C60" s="3" t="s">
        <v>8</v>
      </c>
      <c r="D60" s="3" t="s">
        <v>168</v>
      </c>
      <c r="E60" s="3" t="s">
        <v>169</v>
      </c>
      <c r="F60" s="3" t="s">
        <v>11</v>
      </c>
      <c r="G60" s="4" t="s">
        <v>170</v>
      </c>
    </row>
    <row r="61" customFormat="false" ht="21.75" hidden="false" customHeight="true" outlineLevel="0" collapsed="false">
      <c r="A61" s="5" t="s">
        <v>171</v>
      </c>
      <c r="B61" s="5" t="n">
        <v>1</v>
      </c>
      <c r="C61" s="5" t="s">
        <v>8</v>
      </c>
      <c r="D61" s="5" t="s">
        <v>168</v>
      </c>
      <c r="E61" s="5" t="s">
        <v>169</v>
      </c>
      <c r="F61" s="5" t="s">
        <v>18</v>
      </c>
      <c r="G61" s="6" t="s">
        <v>172</v>
      </c>
    </row>
    <row r="62" customFormat="false" ht="15" hidden="false" customHeight="true" outlineLevel="0" collapsed="false">
      <c r="A62" s="3" t="s">
        <v>173</v>
      </c>
      <c r="B62" s="3" t="n">
        <v>1</v>
      </c>
      <c r="C62" s="3" t="s">
        <v>8</v>
      </c>
      <c r="D62" s="3" t="s">
        <v>168</v>
      </c>
      <c r="E62" s="3" t="s">
        <v>169</v>
      </c>
      <c r="F62" s="3" t="s">
        <v>11</v>
      </c>
      <c r="G62" s="4" t="s">
        <v>174</v>
      </c>
    </row>
    <row r="63" customFormat="false" ht="15" hidden="false" customHeight="true" outlineLevel="0" collapsed="false">
      <c r="A63" s="5" t="s">
        <v>175</v>
      </c>
      <c r="B63" s="5" t="n">
        <v>1</v>
      </c>
      <c r="C63" s="5" t="s">
        <v>8</v>
      </c>
      <c r="D63" s="5" t="s">
        <v>176</v>
      </c>
      <c r="E63" s="5" t="s">
        <v>177</v>
      </c>
      <c r="F63" s="5" t="s">
        <v>18</v>
      </c>
      <c r="G63" s="6" t="s">
        <v>178</v>
      </c>
    </row>
    <row r="64" customFormat="false" ht="15" hidden="false" customHeight="true" outlineLevel="0" collapsed="false">
      <c r="A64" s="3" t="s">
        <v>179</v>
      </c>
      <c r="B64" s="3" t="n">
        <v>1</v>
      </c>
      <c r="C64" s="3" t="s">
        <v>8</v>
      </c>
      <c r="D64" s="3" t="s">
        <v>176</v>
      </c>
      <c r="E64" s="3" t="s">
        <v>177</v>
      </c>
      <c r="F64" s="3" t="s">
        <v>18</v>
      </c>
      <c r="G64" s="4" t="s">
        <v>180</v>
      </c>
    </row>
    <row r="65" customFormat="false" ht="15" hidden="false" customHeight="true" outlineLevel="0" collapsed="false">
      <c r="A65" s="5" t="s">
        <v>181</v>
      </c>
      <c r="B65" s="5" t="n">
        <v>1</v>
      </c>
      <c r="C65" s="5" t="s">
        <v>8</v>
      </c>
      <c r="D65" s="5" t="s">
        <v>176</v>
      </c>
      <c r="E65" s="5" t="s">
        <v>177</v>
      </c>
      <c r="F65" s="5" t="s">
        <v>11</v>
      </c>
      <c r="G65" s="6" t="s">
        <v>182</v>
      </c>
    </row>
    <row r="66" customFormat="false" ht="15" hidden="false" customHeight="true" outlineLevel="0" collapsed="false">
      <c r="A66" s="3" t="s">
        <v>183</v>
      </c>
      <c r="B66" s="3" t="n">
        <v>1</v>
      </c>
      <c r="C66" s="3" t="s">
        <v>8</v>
      </c>
      <c r="D66" s="3" t="s">
        <v>184</v>
      </c>
      <c r="E66" s="3" t="s">
        <v>185</v>
      </c>
      <c r="F66" s="3" t="s">
        <v>18</v>
      </c>
      <c r="G66" s="4" t="s">
        <v>186</v>
      </c>
    </row>
    <row r="67" customFormat="false" ht="15" hidden="false" customHeight="true" outlineLevel="0" collapsed="false">
      <c r="A67" s="5" t="s">
        <v>187</v>
      </c>
      <c r="B67" s="5" t="n">
        <v>1</v>
      </c>
      <c r="C67" s="5" t="s">
        <v>8</v>
      </c>
      <c r="D67" s="5" t="s">
        <v>184</v>
      </c>
      <c r="E67" s="5" t="s">
        <v>185</v>
      </c>
      <c r="F67" s="5" t="s">
        <v>11</v>
      </c>
      <c r="G67" s="6" t="s">
        <v>188</v>
      </c>
    </row>
    <row r="68" customFormat="false" ht="15" hidden="false" customHeight="true" outlineLevel="0" collapsed="false">
      <c r="A68" s="3" t="s">
        <v>189</v>
      </c>
      <c r="B68" s="3" t="n">
        <v>1</v>
      </c>
      <c r="C68" s="3" t="s">
        <v>8</v>
      </c>
      <c r="D68" s="3" t="s">
        <v>184</v>
      </c>
      <c r="E68" s="3" t="s">
        <v>185</v>
      </c>
      <c r="F68" s="3" t="s">
        <v>11</v>
      </c>
      <c r="G68" s="4" t="s">
        <v>190</v>
      </c>
    </row>
    <row r="69" customFormat="false" ht="21.75" hidden="false" customHeight="true" outlineLevel="0" collapsed="false">
      <c r="A69" s="5" t="s">
        <v>191</v>
      </c>
      <c r="B69" s="5" t="n">
        <v>1</v>
      </c>
      <c r="C69" s="5" t="s">
        <v>8</v>
      </c>
      <c r="D69" s="5" t="s">
        <v>192</v>
      </c>
      <c r="E69" s="5" t="s">
        <v>193</v>
      </c>
      <c r="F69" s="5" t="s">
        <v>18</v>
      </c>
      <c r="G69" s="6" t="s">
        <v>194</v>
      </c>
    </row>
    <row r="70" customFormat="false" ht="15" hidden="false" customHeight="true" outlineLevel="0" collapsed="false">
      <c r="A70" s="3" t="s">
        <v>195</v>
      </c>
      <c r="B70" s="3" t="n">
        <v>1</v>
      </c>
      <c r="C70" s="3" t="s">
        <v>8</v>
      </c>
      <c r="D70" s="3" t="s">
        <v>192</v>
      </c>
      <c r="E70" s="3" t="s">
        <v>193</v>
      </c>
      <c r="F70" s="3" t="s">
        <v>18</v>
      </c>
      <c r="G70" s="4" t="s">
        <v>196</v>
      </c>
    </row>
    <row r="71" customFormat="false" ht="21.75" hidden="false" customHeight="true" outlineLevel="0" collapsed="false">
      <c r="A71" s="5" t="s">
        <v>197</v>
      </c>
      <c r="B71" s="5" t="n">
        <v>2</v>
      </c>
      <c r="C71" s="5" t="s">
        <v>198</v>
      </c>
      <c r="D71" s="5" t="s">
        <v>199</v>
      </c>
      <c r="E71" s="5" t="s">
        <v>200</v>
      </c>
      <c r="F71" s="5" t="s">
        <v>11</v>
      </c>
      <c r="G71" s="6" t="s">
        <v>201</v>
      </c>
    </row>
    <row r="72" customFormat="false" ht="15" hidden="false" customHeight="true" outlineLevel="0" collapsed="false">
      <c r="A72" s="3" t="s">
        <v>202</v>
      </c>
      <c r="B72" s="3" t="n">
        <v>2</v>
      </c>
      <c r="C72" s="3" t="s">
        <v>198</v>
      </c>
      <c r="D72" s="3" t="s">
        <v>199</v>
      </c>
      <c r="E72" s="3" t="s">
        <v>200</v>
      </c>
      <c r="F72" s="3" t="s">
        <v>18</v>
      </c>
      <c r="G72" s="4" t="s">
        <v>203</v>
      </c>
    </row>
    <row r="73" customFormat="false" ht="15" hidden="false" customHeight="true" outlineLevel="0" collapsed="false">
      <c r="A73" s="5" t="s">
        <v>204</v>
      </c>
      <c r="B73" s="5" t="n">
        <v>2</v>
      </c>
      <c r="C73" s="5" t="s">
        <v>198</v>
      </c>
      <c r="D73" s="5" t="s">
        <v>199</v>
      </c>
      <c r="E73" s="5" t="s">
        <v>200</v>
      </c>
      <c r="F73" s="5" t="s">
        <v>11</v>
      </c>
      <c r="G73" s="6" t="s">
        <v>205</v>
      </c>
    </row>
    <row r="74" customFormat="false" ht="15" hidden="false" customHeight="true" outlineLevel="0" collapsed="false">
      <c r="A74" s="3" t="s">
        <v>206</v>
      </c>
      <c r="B74" s="3" t="n">
        <v>2</v>
      </c>
      <c r="C74" s="3" t="s">
        <v>198</v>
      </c>
      <c r="D74" s="3" t="s">
        <v>207</v>
      </c>
      <c r="E74" s="3" t="s">
        <v>208</v>
      </c>
      <c r="F74" s="3" t="s">
        <v>18</v>
      </c>
      <c r="G74" s="4" t="s">
        <v>209</v>
      </c>
    </row>
    <row r="75" customFormat="false" ht="15" hidden="false" customHeight="true" outlineLevel="0" collapsed="false">
      <c r="A75" s="5" t="s">
        <v>210</v>
      </c>
      <c r="B75" s="5" t="n">
        <v>2</v>
      </c>
      <c r="C75" s="5" t="s">
        <v>198</v>
      </c>
      <c r="D75" s="5" t="s">
        <v>207</v>
      </c>
      <c r="E75" s="5" t="s">
        <v>208</v>
      </c>
      <c r="F75" s="5" t="s">
        <v>18</v>
      </c>
      <c r="G75" s="6" t="s">
        <v>211</v>
      </c>
    </row>
    <row r="76" customFormat="false" ht="21.75" hidden="false" customHeight="true" outlineLevel="0" collapsed="false">
      <c r="A76" s="3" t="s">
        <v>212</v>
      </c>
      <c r="B76" s="3" t="n">
        <v>2</v>
      </c>
      <c r="C76" s="3" t="s">
        <v>198</v>
      </c>
      <c r="D76" s="3" t="s">
        <v>207</v>
      </c>
      <c r="E76" s="3" t="s">
        <v>208</v>
      </c>
      <c r="F76" s="3" t="s">
        <v>18</v>
      </c>
      <c r="G76" s="4" t="s">
        <v>213</v>
      </c>
    </row>
    <row r="77" customFormat="false" ht="15" hidden="false" customHeight="true" outlineLevel="0" collapsed="false">
      <c r="A77" s="5" t="s">
        <v>214</v>
      </c>
      <c r="B77" s="5" t="n">
        <v>2</v>
      </c>
      <c r="C77" s="5" t="s">
        <v>198</v>
      </c>
      <c r="D77" s="5" t="s">
        <v>215</v>
      </c>
      <c r="E77" s="5" t="s">
        <v>216</v>
      </c>
      <c r="F77" s="5" t="s">
        <v>18</v>
      </c>
      <c r="G77" s="6" t="s">
        <v>217</v>
      </c>
    </row>
    <row r="78" customFormat="false" ht="21.75" hidden="false" customHeight="true" outlineLevel="0" collapsed="false">
      <c r="A78" s="3" t="s">
        <v>218</v>
      </c>
      <c r="B78" s="3" t="n">
        <v>2</v>
      </c>
      <c r="C78" s="3" t="s">
        <v>198</v>
      </c>
      <c r="D78" s="3" t="s">
        <v>215</v>
      </c>
      <c r="E78" s="3" t="s">
        <v>216</v>
      </c>
      <c r="F78" s="3" t="s">
        <v>11</v>
      </c>
      <c r="G78" s="4" t="s">
        <v>219</v>
      </c>
    </row>
    <row r="79" customFormat="false" ht="21.75" hidden="false" customHeight="true" outlineLevel="0" collapsed="false">
      <c r="A79" s="5" t="s">
        <v>220</v>
      </c>
      <c r="B79" s="5" t="n">
        <v>2</v>
      </c>
      <c r="C79" s="5" t="s">
        <v>198</v>
      </c>
      <c r="D79" s="5" t="s">
        <v>215</v>
      </c>
      <c r="E79" s="5" t="s">
        <v>216</v>
      </c>
      <c r="F79" s="5" t="s">
        <v>18</v>
      </c>
      <c r="G79" s="6" t="s">
        <v>221</v>
      </c>
    </row>
    <row r="80" customFormat="false" ht="15" hidden="false" customHeight="true" outlineLevel="0" collapsed="false">
      <c r="A80" s="3" t="s">
        <v>222</v>
      </c>
      <c r="B80" s="3" t="n">
        <v>2</v>
      </c>
      <c r="C80" s="3" t="s">
        <v>198</v>
      </c>
      <c r="D80" s="3" t="s">
        <v>223</v>
      </c>
      <c r="E80" s="3" t="s">
        <v>224</v>
      </c>
      <c r="F80" s="3" t="s">
        <v>139</v>
      </c>
      <c r="G80" s="4" t="s">
        <v>225</v>
      </c>
    </row>
    <row r="81" customFormat="false" ht="21.75" hidden="false" customHeight="true" outlineLevel="0" collapsed="false">
      <c r="A81" s="5" t="s">
        <v>226</v>
      </c>
      <c r="B81" s="5" t="n">
        <v>2</v>
      </c>
      <c r="C81" s="5" t="s">
        <v>198</v>
      </c>
      <c r="D81" s="5" t="s">
        <v>223</v>
      </c>
      <c r="E81" s="5" t="s">
        <v>224</v>
      </c>
      <c r="F81" s="5" t="s">
        <v>11</v>
      </c>
      <c r="G81" s="6" t="s">
        <v>227</v>
      </c>
    </row>
    <row r="82" customFormat="false" ht="21.75" hidden="false" customHeight="true" outlineLevel="0" collapsed="false">
      <c r="A82" s="3" t="s">
        <v>228</v>
      </c>
      <c r="B82" s="3" t="n">
        <v>2</v>
      </c>
      <c r="C82" s="3" t="s">
        <v>198</v>
      </c>
      <c r="D82" s="3" t="s">
        <v>223</v>
      </c>
      <c r="E82" s="3" t="s">
        <v>224</v>
      </c>
      <c r="F82" s="3" t="s">
        <v>18</v>
      </c>
      <c r="G82" s="4" t="s">
        <v>229</v>
      </c>
    </row>
    <row r="83" customFormat="false" ht="21.75" hidden="false" customHeight="true" outlineLevel="0" collapsed="false">
      <c r="A83" s="5" t="s">
        <v>230</v>
      </c>
      <c r="B83" s="5" t="n">
        <v>2</v>
      </c>
      <c r="C83" s="5" t="s">
        <v>198</v>
      </c>
      <c r="D83" s="5" t="s">
        <v>231</v>
      </c>
      <c r="E83" s="5" t="s">
        <v>232</v>
      </c>
      <c r="F83" s="5" t="s">
        <v>18</v>
      </c>
      <c r="G83" s="6" t="s">
        <v>233</v>
      </c>
    </row>
    <row r="84" customFormat="false" ht="21.75" hidden="false" customHeight="true" outlineLevel="0" collapsed="false">
      <c r="A84" s="3" t="s">
        <v>234</v>
      </c>
      <c r="B84" s="3" t="n">
        <v>2</v>
      </c>
      <c r="C84" s="3" t="s">
        <v>198</v>
      </c>
      <c r="D84" s="3" t="s">
        <v>231</v>
      </c>
      <c r="E84" s="3" t="s">
        <v>232</v>
      </c>
      <c r="F84" s="3" t="s">
        <v>11</v>
      </c>
      <c r="G84" s="4" t="s">
        <v>235</v>
      </c>
    </row>
    <row r="85" customFormat="false" ht="15" hidden="false" customHeight="true" outlineLevel="0" collapsed="false">
      <c r="A85" s="5" t="s">
        <v>236</v>
      </c>
      <c r="B85" s="5" t="n">
        <v>2</v>
      </c>
      <c r="C85" s="5" t="s">
        <v>198</v>
      </c>
      <c r="D85" s="5" t="s">
        <v>237</v>
      </c>
      <c r="E85" s="5" t="s">
        <v>238</v>
      </c>
      <c r="F85" s="5" t="s">
        <v>18</v>
      </c>
      <c r="G85" s="6" t="s">
        <v>239</v>
      </c>
    </row>
    <row r="86" customFormat="false" ht="15" hidden="false" customHeight="true" outlineLevel="0" collapsed="false">
      <c r="A86" s="3" t="s">
        <v>240</v>
      </c>
      <c r="B86" s="3" t="n">
        <v>2</v>
      </c>
      <c r="C86" s="3" t="s">
        <v>198</v>
      </c>
      <c r="D86" s="3" t="s">
        <v>237</v>
      </c>
      <c r="E86" s="3" t="s">
        <v>238</v>
      </c>
      <c r="F86" s="3" t="s">
        <v>11</v>
      </c>
      <c r="G86" s="4" t="s">
        <v>241</v>
      </c>
    </row>
    <row r="87" customFormat="false" ht="15" hidden="false" customHeight="true" outlineLevel="0" collapsed="false">
      <c r="A87" s="5" t="s">
        <v>242</v>
      </c>
      <c r="B87" s="5" t="n">
        <v>2</v>
      </c>
      <c r="C87" s="5" t="s">
        <v>198</v>
      </c>
      <c r="D87" s="5" t="s">
        <v>237</v>
      </c>
      <c r="E87" s="5" t="s">
        <v>238</v>
      </c>
      <c r="F87" s="5" t="s">
        <v>18</v>
      </c>
      <c r="G87" s="6" t="s">
        <v>243</v>
      </c>
    </row>
    <row r="88" customFormat="false" ht="15" hidden="false" customHeight="true" outlineLevel="0" collapsed="false">
      <c r="A88" s="3" t="s">
        <v>244</v>
      </c>
      <c r="B88" s="3" t="n">
        <v>2</v>
      </c>
      <c r="C88" s="3" t="s">
        <v>198</v>
      </c>
      <c r="D88" s="3" t="s">
        <v>245</v>
      </c>
      <c r="E88" s="3" t="s">
        <v>246</v>
      </c>
      <c r="F88" s="3" t="s">
        <v>11</v>
      </c>
      <c r="G88" s="4" t="s">
        <v>247</v>
      </c>
    </row>
    <row r="89" customFormat="false" ht="15" hidden="false" customHeight="true" outlineLevel="0" collapsed="false">
      <c r="A89" s="5" t="s">
        <v>248</v>
      </c>
      <c r="B89" s="5" t="n">
        <v>2</v>
      </c>
      <c r="C89" s="5" t="s">
        <v>198</v>
      </c>
      <c r="D89" s="5" t="s">
        <v>245</v>
      </c>
      <c r="E89" s="5" t="s">
        <v>246</v>
      </c>
      <c r="F89" s="5" t="s">
        <v>11</v>
      </c>
      <c r="G89" s="6" t="s">
        <v>249</v>
      </c>
    </row>
    <row r="90" customFormat="false" ht="15" hidden="false" customHeight="true" outlineLevel="0" collapsed="false">
      <c r="A90" s="3" t="s">
        <v>250</v>
      </c>
      <c r="B90" s="3" t="n">
        <v>2</v>
      </c>
      <c r="C90" s="3" t="s">
        <v>198</v>
      </c>
      <c r="D90" s="3" t="s">
        <v>245</v>
      </c>
      <c r="E90" s="3" t="s">
        <v>246</v>
      </c>
      <c r="F90" s="3" t="s">
        <v>18</v>
      </c>
      <c r="G90" s="4" t="s">
        <v>251</v>
      </c>
    </row>
    <row r="91" customFormat="false" ht="15" hidden="false" customHeight="true" outlineLevel="0" collapsed="false">
      <c r="A91" s="5" t="s">
        <v>252</v>
      </c>
      <c r="B91" s="5" t="n">
        <v>2</v>
      </c>
      <c r="C91" s="5" t="s">
        <v>198</v>
      </c>
      <c r="D91" s="5" t="s">
        <v>253</v>
      </c>
      <c r="E91" s="5" t="s">
        <v>254</v>
      </c>
      <c r="F91" s="5" t="s">
        <v>18</v>
      </c>
      <c r="G91" s="6" t="s">
        <v>255</v>
      </c>
    </row>
    <row r="92" customFormat="false" ht="15" hidden="false" customHeight="true" outlineLevel="0" collapsed="false">
      <c r="A92" s="3" t="s">
        <v>256</v>
      </c>
      <c r="B92" s="3" t="n">
        <v>2</v>
      </c>
      <c r="C92" s="3" t="s">
        <v>198</v>
      </c>
      <c r="D92" s="3" t="s">
        <v>253</v>
      </c>
      <c r="E92" s="3" t="s">
        <v>254</v>
      </c>
      <c r="F92" s="3" t="s">
        <v>18</v>
      </c>
      <c r="G92" s="4" t="s">
        <v>257</v>
      </c>
    </row>
    <row r="93" customFormat="false" ht="15" hidden="false" customHeight="true" outlineLevel="0" collapsed="false">
      <c r="A93" s="5" t="s">
        <v>258</v>
      </c>
      <c r="B93" s="5" t="n">
        <v>2</v>
      </c>
      <c r="C93" s="5" t="s">
        <v>198</v>
      </c>
      <c r="D93" s="5" t="s">
        <v>253</v>
      </c>
      <c r="E93" s="5" t="s">
        <v>254</v>
      </c>
      <c r="F93" s="5" t="s">
        <v>18</v>
      </c>
      <c r="G93" s="6" t="s">
        <v>259</v>
      </c>
    </row>
    <row r="94" customFormat="false" ht="15" hidden="false" customHeight="true" outlineLevel="0" collapsed="false">
      <c r="A94" s="3" t="s">
        <v>260</v>
      </c>
      <c r="B94" s="3" t="n">
        <v>2</v>
      </c>
      <c r="C94" s="3" t="s">
        <v>198</v>
      </c>
      <c r="D94" s="3" t="s">
        <v>253</v>
      </c>
      <c r="E94" s="3" t="s">
        <v>254</v>
      </c>
      <c r="F94" s="3" t="s">
        <v>18</v>
      </c>
      <c r="G94" s="4" t="s">
        <v>261</v>
      </c>
    </row>
    <row r="95" customFormat="false" ht="15" hidden="false" customHeight="true" outlineLevel="0" collapsed="false">
      <c r="A95" s="5" t="s">
        <v>262</v>
      </c>
      <c r="B95" s="5" t="n">
        <v>2</v>
      </c>
      <c r="C95" s="5" t="s">
        <v>198</v>
      </c>
      <c r="D95" s="5" t="s">
        <v>253</v>
      </c>
      <c r="E95" s="5" t="s">
        <v>254</v>
      </c>
      <c r="F95" s="5" t="s">
        <v>11</v>
      </c>
      <c r="G95" s="6" t="s">
        <v>263</v>
      </c>
    </row>
    <row r="96" customFormat="false" ht="15" hidden="false" customHeight="true" outlineLevel="0" collapsed="false">
      <c r="A96" s="3" t="s">
        <v>264</v>
      </c>
      <c r="B96" s="3" t="n">
        <v>2</v>
      </c>
      <c r="C96" s="3" t="s">
        <v>198</v>
      </c>
      <c r="D96" s="3" t="s">
        <v>253</v>
      </c>
      <c r="E96" s="3" t="s">
        <v>254</v>
      </c>
      <c r="F96" s="3" t="s">
        <v>18</v>
      </c>
      <c r="G96" s="4" t="s">
        <v>265</v>
      </c>
    </row>
    <row r="97" customFormat="false" ht="15" hidden="false" customHeight="true" outlineLevel="0" collapsed="false">
      <c r="A97" s="5" t="s">
        <v>266</v>
      </c>
      <c r="B97" s="5" t="n">
        <v>2</v>
      </c>
      <c r="C97" s="5" t="s">
        <v>198</v>
      </c>
      <c r="D97" s="5" t="s">
        <v>267</v>
      </c>
      <c r="E97" s="5" t="s">
        <v>268</v>
      </c>
      <c r="F97" s="5" t="s">
        <v>18</v>
      </c>
      <c r="G97" s="6" t="s">
        <v>269</v>
      </c>
    </row>
    <row r="98" customFormat="false" ht="21.75" hidden="false" customHeight="true" outlineLevel="0" collapsed="false">
      <c r="A98" s="3" t="s">
        <v>270</v>
      </c>
      <c r="B98" s="3" t="n">
        <v>2</v>
      </c>
      <c r="C98" s="3" t="s">
        <v>198</v>
      </c>
      <c r="D98" s="3" t="s">
        <v>267</v>
      </c>
      <c r="E98" s="3" t="s">
        <v>268</v>
      </c>
      <c r="F98" s="3" t="s">
        <v>11</v>
      </c>
      <c r="G98" s="4" t="s">
        <v>271</v>
      </c>
    </row>
    <row r="99" customFormat="false" ht="15" hidden="false" customHeight="true" outlineLevel="0" collapsed="false">
      <c r="A99" s="5" t="s">
        <v>272</v>
      </c>
      <c r="B99" s="5" t="n">
        <v>2</v>
      </c>
      <c r="C99" s="5" t="s">
        <v>198</v>
      </c>
      <c r="D99" s="5" t="s">
        <v>267</v>
      </c>
      <c r="E99" s="5" t="s">
        <v>268</v>
      </c>
      <c r="F99" s="5" t="s">
        <v>273</v>
      </c>
      <c r="G99" s="6" t="s">
        <v>274</v>
      </c>
    </row>
    <row r="100" customFormat="false" ht="15" hidden="false" customHeight="true" outlineLevel="0" collapsed="false">
      <c r="A100" s="3" t="s">
        <v>275</v>
      </c>
      <c r="B100" s="3" t="n">
        <v>2</v>
      </c>
      <c r="C100" s="3" t="s">
        <v>198</v>
      </c>
      <c r="D100" s="3" t="s">
        <v>267</v>
      </c>
      <c r="E100" s="3" t="s">
        <v>268</v>
      </c>
      <c r="F100" s="3" t="s">
        <v>18</v>
      </c>
      <c r="G100" s="4" t="s">
        <v>276</v>
      </c>
    </row>
    <row r="101" customFormat="false" ht="15" hidden="false" customHeight="true" outlineLevel="0" collapsed="false">
      <c r="A101" s="5" t="s">
        <v>277</v>
      </c>
      <c r="B101" s="5" t="n">
        <v>2</v>
      </c>
      <c r="C101" s="5" t="s">
        <v>198</v>
      </c>
      <c r="D101" s="5" t="s">
        <v>278</v>
      </c>
      <c r="E101" s="5" t="s">
        <v>279</v>
      </c>
      <c r="F101" s="5" t="s">
        <v>18</v>
      </c>
      <c r="G101" s="6" t="s">
        <v>280</v>
      </c>
    </row>
    <row r="102" customFormat="false" ht="15" hidden="false" customHeight="true" outlineLevel="0" collapsed="false">
      <c r="A102" s="3" t="s">
        <v>281</v>
      </c>
      <c r="B102" s="3" t="n">
        <v>2</v>
      </c>
      <c r="C102" s="3" t="s">
        <v>198</v>
      </c>
      <c r="D102" s="3" t="s">
        <v>278</v>
      </c>
      <c r="E102" s="3" t="s">
        <v>279</v>
      </c>
      <c r="F102" s="3" t="s">
        <v>18</v>
      </c>
      <c r="G102" s="4" t="s">
        <v>282</v>
      </c>
    </row>
    <row r="103" customFormat="false" ht="15" hidden="false" customHeight="true" outlineLevel="0" collapsed="false">
      <c r="A103" s="5" t="s">
        <v>283</v>
      </c>
      <c r="B103" s="5" t="n">
        <v>2</v>
      </c>
      <c r="C103" s="5" t="s">
        <v>198</v>
      </c>
      <c r="D103" s="5" t="s">
        <v>278</v>
      </c>
      <c r="E103" s="5" t="s">
        <v>279</v>
      </c>
      <c r="F103" s="5" t="s">
        <v>11</v>
      </c>
      <c r="G103" s="6" t="s">
        <v>284</v>
      </c>
    </row>
    <row r="104" customFormat="false" ht="15" hidden="false" customHeight="true" outlineLevel="0" collapsed="false">
      <c r="A104" s="3" t="s">
        <v>285</v>
      </c>
      <c r="B104" s="3" t="n">
        <v>2</v>
      </c>
      <c r="C104" s="3" t="s">
        <v>198</v>
      </c>
      <c r="D104" s="3" t="s">
        <v>286</v>
      </c>
      <c r="E104" s="3" t="s">
        <v>88</v>
      </c>
      <c r="F104" s="3" t="s">
        <v>18</v>
      </c>
      <c r="G104" s="4" t="s">
        <v>287</v>
      </c>
    </row>
    <row r="105" customFormat="false" ht="15" hidden="false" customHeight="true" outlineLevel="0" collapsed="false">
      <c r="A105" s="5" t="s">
        <v>288</v>
      </c>
      <c r="B105" s="5" t="n">
        <v>2</v>
      </c>
      <c r="C105" s="5" t="s">
        <v>198</v>
      </c>
      <c r="D105" s="5" t="s">
        <v>286</v>
      </c>
      <c r="E105" s="5" t="s">
        <v>88</v>
      </c>
      <c r="F105" s="5" t="s">
        <v>18</v>
      </c>
      <c r="G105" s="6" t="s">
        <v>289</v>
      </c>
    </row>
    <row r="106" customFormat="false" ht="15" hidden="false" customHeight="true" outlineLevel="0" collapsed="false">
      <c r="A106" s="3" t="s">
        <v>290</v>
      </c>
      <c r="B106" s="3" t="n">
        <v>2</v>
      </c>
      <c r="C106" s="3" t="s">
        <v>198</v>
      </c>
      <c r="D106" s="3" t="s">
        <v>291</v>
      </c>
      <c r="E106" s="3" t="s">
        <v>292</v>
      </c>
      <c r="F106" s="3" t="s">
        <v>293</v>
      </c>
      <c r="G106" s="4" t="s">
        <v>294</v>
      </c>
    </row>
    <row r="107" customFormat="false" ht="21.75" hidden="false" customHeight="true" outlineLevel="0" collapsed="false">
      <c r="A107" s="5" t="s">
        <v>295</v>
      </c>
      <c r="B107" s="5" t="n">
        <v>2</v>
      </c>
      <c r="C107" s="5" t="s">
        <v>198</v>
      </c>
      <c r="D107" s="5" t="s">
        <v>291</v>
      </c>
      <c r="E107" s="5" t="s">
        <v>292</v>
      </c>
      <c r="F107" s="5" t="s">
        <v>18</v>
      </c>
      <c r="G107" s="6" t="s">
        <v>296</v>
      </c>
    </row>
    <row r="108" customFormat="false" ht="15" hidden="false" customHeight="true" outlineLevel="0" collapsed="false">
      <c r="A108" s="3" t="s">
        <v>297</v>
      </c>
      <c r="B108" s="3" t="n">
        <v>2</v>
      </c>
      <c r="C108" s="3" t="s">
        <v>198</v>
      </c>
      <c r="D108" s="3" t="s">
        <v>291</v>
      </c>
      <c r="E108" s="3" t="s">
        <v>292</v>
      </c>
      <c r="F108" s="3" t="s">
        <v>11</v>
      </c>
      <c r="G108" s="4" t="s">
        <v>298</v>
      </c>
    </row>
    <row r="109" customFormat="false" ht="15" hidden="false" customHeight="true" outlineLevel="0" collapsed="false">
      <c r="A109" s="5" t="s">
        <v>299</v>
      </c>
      <c r="B109" s="5" t="n">
        <v>2</v>
      </c>
      <c r="C109" s="5" t="s">
        <v>198</v>
      </c>
      <c r="D109" s="5" t="s">
        <v>300</v>
      </c>
      <c r="E109" s="5" t="s">
        <v>301</v>
      </c>
      <c r="F109" s="5" t="s">
        <v>18</v>
      </c>
      <c r="G109" s="6" t="s">
        <v>302</v>
      </c>
    </row>
    <row r="110" customFormat="false" ht="15" hidden="false" customHeight="true" outlineLevel="0" collapsed="false">
      <c r="A110" s="3" t="s">
        <v>303</v>
      </c>
      <c r="B110" s="3" t="n">
        <v>2</v>
      </c>
      <c r="C110" s="3" t="s">
        <v>198</v>
      </c>
      <c r="D110" s="3" t="s">
        <v>300</v>
      </c>
      <c r="E110" s="3" t="s">
        <v>301</v>
      </c>
      <c r="F110" s="3" t="s">
        <v>11</v>
      </c>
      <c r="G110" s="4" t="s">
        <v>304</v>
      </c>
    </row>
    <row r="111" customFormat="false" ht="21.75" hidden="false" customHeight="true" outlineLevel="0" collapsed="false">
      <c r="A111" s="5" t="s">
        <v>305</v>
      </c>
      <c r="B111" s="5" t="n">
        <v>2</v>
      </c>
      <c r="C111" s="5" t="s">
        <v>198</v>
      </c>
      <c r="D111" s="5" t="s">
        <v>306</v>
      </c>
      <c r="E111" s="5" t="s">
        <v>307</v>
      </c>
      <c r="F111" s="5" t="s">
        <v>18</v>
      </c>
      <c r="G111" s="6" t="s">
        <v>308</v>
      </c>
    </row>
    <row r="112" customFormat="false" ht="15" hidden="false" customHeight="true" outlineLevel="0" collapsed="false">
      <c r="A112" s="3" t="s">
        <v>309</v>
      </c>
      <c r="B112" s="3" t="n">
        <v>2</v>
      </c>
      <c r="C112" s="3" t="s">
        <v>198</v>
      </c>
      <c r="D112" s="3" t="s">
        <v>306</v>
      </c>
      <c r="E112" s="3" t="s">
        <v>307</v>
      </c>
      <c r="F112" s="3" t="s">
        <v>18</v>
      </c>
      <c r="G112" s="4" t="s">
        <v>310</v>
      </c>
    </row>
    <row r="113" customFormat="false" ht="15" hidden="false" customHeight="true" outlineLevel="0" collapsed="false">
      <c r="A113" s="5" t="s">
        <v>311</v>
      </c>
      <c r="B113" s="5" t="n">
        <v>2</v>
      </c>
      <c r="C113" s="5" t="s">
        <v>198</v>
      </c>
      <c r="D113" s="5" t="s">
        <v>306</v>
      </c>
      <c r="E113" s="5" t="s">
        <v>307</v>
      </c>
      <c r="F113" s="5" t="s">
        <v>18</v>
      </c>
      <c r="G113" s="6" t="s">
        <v>312</v>
      </c>
    </row>
    <row r="114" customFormat="false" ht="15" hidden="false" customHeight="true" outlineLevel="0" collapsed="false">
      <c r="A114" s="3" t="s">
        <v>313</v>
      </c>
      <c r="B114" s="3" t="n">
        <v>2</v>
      </c>
      <c r="C114" s="3" t="s">
        <v>198</v>
      </c>
      <c r="D114" s="3" t="s">
        <v>314</v>
      </c>
      <c r="E114" s="3" t="s">
        <v>315</v>
      </c>
      <c r="F114" s="3" t="s">
        <v>18</v>
      </c>
      <c r="G114" s="4" t="s">
        <v>316</v>
      </c>
    </row>
    <row r="115" customFormat="false" ht="15" hidden="false" customHeight="true" outlineLevel="0" collapsed="false">
      <c r="A115" s="5" t="s">
        <v>317</v>
      </c>
      <c r="B115" s="5" t="n">
        <v>2</v>
      </c>
      <c r="C115" s="5" t="s">
        <v>198</v>
      </c>
      <c r="D115" s="5" t="s">
        <v>314</v>
      </c>
      <c r="E115" s="5" t="s">
        <v>315</v>
      </c>
      <c r="F115" s="5" t="s">
        <v>11</v>
      </c>
      <c r="G115" s="6" t="s">
        <v>318</v>
      </c>
    </row>
    <row r="116" customFormat="false" ht="15" hidden="false" customHeight="true" outlineLevel="0" collapsed="false">
      <c r="A116" s="3" t="s">
        <v>319</v>
      </c>
      <c r="B116" s="3" t="n">
        <v>2</v>
      </c>
      <c r="C116" s="3" t="s">
        <v>198</v>
      </c>
      <c r="D116" s="3" t="s">
        <v>314</v>
      </c>
      <c r="E116" s="3" t="s">
        <v>315</v>
      </c>
      <c r="F116" s="3" t="s">
        <v>18</v>
      </c>
      <c r="G116" s="4" t="s">
        <v>320</v>
      </c>
    </row>
    <row r="117" customFormat="false" ht="15" hidden="false" customHeight="true" outlineLevel="0" collapsed="false">
      <c r="A117" s="5" t="s">
        <v>321</v>
      </c>
      <c r="B117" s="5" t="n">
        <v>2</v>
      </c>
      <c r="C117" s="5" t="s">
        <v>198</v>
      </c>
      <c r="D117" s="5" t="s">
        <v>322</v>
      </c>
      <c r="E117" s="5" t="s">
        <v>323</v>
      </c>
      <c r="F117" s="5" t="s">
        <v>18</v>
      </c>
      <c r="G117" s="6" t="s">
        <v>324</v>
      </c>
    </row>
    <row r="118" customFormat="false" ht="21.75" hidden="false" customHeight="true" outlineLevel="0" collapsed="false">
      <c r="A118" s="3" t="s">
        <v>325</v>
      </c>
      <c r="B118" s="3" t="n">
        <v>2</v>
      </c>
      <c r="C118" s="3" t="s">
        <v>198</v>
      </c>
      <c r="D118" s="3" t="s">
        <v>322</v>
      </c>
      <c r="E118" s="3" t="s">
        <v>323</v>
      </c>
      <c r="F118" s="3" t="s">
        <v>11</v>
      </c>
      <c r="G118" s="4" t="s">
        <v>326</v>
      </c>
    </row>
    <row r="119" customFormat="false" ht="15" hidden="false" customHeight="true" outlineLevel="0" collapsed="false">
      <c r="A119" s="5" t="s">
        <v>327</v>
      </c>
      <c r="B119" s="5" t="n">
        <v>2</v>
      </c>
      <c r="C119" s="5" t="s">
        <v>198</v>
      </c>
      <c r="D119" s="5" t="s">
        <v>322</v>
      </c>
      <c r="E119" s="5" t="s">
        <v>323</v>
      </c>
      <c r="F119" s="5" t="s">
        <v>139</v>
      </c>
      <c r="G119" s="6" t="s">
        <v>328</v>
      </c>
    </row>
    <row r="120" customFormat="false" ht="15" hidden="false" customHeight="true" outlineLevel="0" collapsed="false">
      <c r="A120" s="3" t="s">
        <v>329</v>
      </c>
      <c r="B120" s="3" t="n">
        <v>2</v>
      </c>
      <c r="C120" s="3" t="s">
        <v>198</v>
      </c>
      <c r="D120" s="3" t="s">
        <v>330</v>
      </c>
      <c r="E120" s="3" t="s">
        <v>331</v>
      </c>
      <c r="F120" s="3" t="s">
        <v>18</v>
      </c>
      <c r="G120" s="4" t="s">
        <v>332</v>
      </c>
    </row>
    <row r="121" customFormat="false" ht="15" hidden="false" customHeight="true" outlineLevel="0" collapsed="false">
      <c r="A121" s="5" t="s">
        <v>333</v>
      </c>
      <c r="B121" s="5" t="n">
        <v>2</v>
      </c>
      <c r="C121" s="5" t="s">
        <v>198</v>
      </c>
      <c r="D121" s="5" t="s">
        <v>330</v>
      </c>
      <c r="E121" s="5" t="s">
        <v>331</v>
      </c>
      <c r="F121" s="5" t="s">
        <v>18</v>
      </c>
      <c r="G121" s="6" t="s">
        <v>334</v>
      </c>
    </row>
    <row r="122" customFormat="false" ht="15" hidden="false" customHeight="true" outlineLevel="0" collapsed="false">
      <c r="A122" s="3" t="s">
        <v>335</v>
      </c>
      <c r="B122" s="3" t="n">
        <v>2</v>
      </c>
      <c r="C122" s="3" t="s">
        <v>198</v>
      </c>
      <c r="D122" s="3" t="s">
        <v>336</v>
      </c>
      <c r="E122" s="3" t="s">
        <v>337</v>
      </c>
      <c r="F122" s="3" t="s">
        <v>11</v>
      </c>
      <c r="G122" s="4" t="s">
        <v>338</v>
      </c>
    </row>
    <row r="123" customFormat="false" ht="15" hidden="false" customHeight="true" outlineLevel="0" collapsed="false">
      <c r="A123" s="5" t="s">
        <v>339</v>
      </c>
      <c r="B123" s="5" t="n">
        <v>2</v>
      </c>
      <c r="C123" s="5" t="s">
        <v>198</v>
      </c>
      <c r="D123" s="5" t="s">
        <v>336</v>
      </c>
      <c r="E123" s="5" t="s">
        <v>337</v>
      </c>
      <c r="F123" s="5" t="s">
        <v>11</v>
      </c>
      <c r="G123" s="6" t="s">
        <v>340</v>
      </c>
    </row>
    <row r="124" customFormat="false" ht="15" hidden="false" customHeight="true" outlineLevel="0" collapsed="false">
      <c r="A124" s="3" t="s">
        <v>341</v>
      </c>
      <c r="B124" s="3" t="n">
        <v>2</v>
      </c>
      <c r="C124" s="3" t="s">
        <v>198</v>
      </c>
      <c r="D124" s="3" t="s">
        <v>336</v>
      </c>
      <c r="E124" s="3" t="s">
        <v>337</v>
      </c>
      <c r="F124" s="3" t="s">
        <v>18</v>
      </c>
      <c r="G124" s="4" t="s">
        <v>342</v>
      </c>
    </row>
    <row r="125" customFormat="false" ht="15" hidden="false" customHeight="true" outlineLevel="0" collapsed="false">
      <c r="A125" s="5" t="s">
        <v>343</v>
      </c>
      <c r="B125" s="5" t="n">
        <v>2</v>
      </c>
      <c r="C125" s="5" t="s">
        <v>198</v>
      </c>
      <c r="D125" s="5" t="s">
        <v>344</v>
      </c>
      <c r="E125" s="5" t="s">
        <v>345</v>
      </c>
      <c r="F125" s="5" t="s">
        <v>18</v>
      </c>
      <c r="G125" s="6" t="s">
        <v>346</v>
      </c>
    </row>
    <row r="126" customFormat="false" ht="15" hidden="false" customHeight="true" outlineLevel="0" collapsed="false">
      <c r="A126" s="3" t="s">
        <v>347</v>
      </c>
      <c r="B126" s="3" t="n">
        <v>2</v>
      </c>
      <c r="C126" s="3" t="s">
        <v>198</v>
      </c>
      <c r="D126" s="3" t="s">
        <v>344</v>
      </c>
      <c r="E126" s="3" t="s">
        <v>345</v>
      </c>
      <c r="F126" s="3" t="s">
        <v>18</v>
      </c>
      <c r="G126" s="4" t="s">
        <v>348</v>
      </c>
    </row>
    <row r="127" customFormat="false" ht="15" hidden="false" customHeight="true" outlineLevel="0" collapsed="false">
      <c r="A127" s="5" t="s">
        <v>349</v>
      </c>
      <c r="B127" s="5" t="n">
        <v>2</v>
      </c>
      <c r="C127" s="5" t="s">
        <v>198</v>
      </c>
      <c r="D127" s="5" t="s">
        <v>350</v>
      </c>
      <c r="E127" s="5" t="s">
        <v>351</v>
      </c>
      <c r="F127" s="5" t="s">
        <v>18</v>
      </c>
      <c r="G127" s="6" t="s">
        <v>352</v>
      </c>
    </row>
    <row r="128" customFormat="false" ht="15" hidden="false" customHeight="true" outlineLevel="0" collapsed="false">
      <c r="A128" s="3" t="s">
        <v>353</v>
      </c>
      <c r="B128" s="3" t="n">
        <v>2</v>
      </c>
      <c r="C128" s="3" t="s">
        <v>198</v>
      </c>
      <c r="D128" s="3" t="s">
        <v>350</v>
      </c>
      <c r="E128" s="3" t="s">
        <v>351</v>
      </c>
      <c r="F128" s="3" t="s">
        <v>11</v>
      </c>
      <c r="G128" s="4" t="s">
        <v>354</v>
      </c>
    </row>
    <row r="129" customFormat="false" ht="15" hidden="false" customHeight="true" outlineLevel="0" collapsed="false">
      <c r="A129" s="5" t="s">
        <v>355</v>
      </c>
      <c r="B129" s="5" t="n">
        <v>2</v>
      </c>
      <c r="C129" s="5" t="s">
        <v>198</v>
      </c>
      <c r="D129" s="5" t="s">
        <v>356</v>
      </c>
      <c r="E129" s="5" t="s">
        <v>357</v>
      </c>
      <c r="F129" s="5" t="s">
        <v>18</v>
      </c>
      <c r="G129" s="6" t="s">
        <v>358</v>
      </c>
    </row>
    <row r="130" customFormat="false" ht="15" hidden="false" customHeight="true" outlineLevel="0" collapsed="false">
      <c r="A130" s="3" t="s">
        <v>359</v>
      </c>
      <c r="B130" s="3" t="n">
        <v>2</v>
      </c>
      <c r="C130" s="3" t="s">
        <v>198</v>
      </c>
      <c r="D130" s="3" t="s">
        <v>356</v>
      </c>
      <c r="E130" s="3" t="s">
        <v>357</v>
      </c>
      <c r="F130" s="3" t="s">
        <v>11</v>
      </c>
      <c r="G130" s="4" t="s">
        <v>360</v>
      </c>
    </row>
    <row r="131" customFormat="false" ht="15" hidden="false" customHeight="true" outlineLevel="0" collapsed="false">
      <c r="A131" s="5" t="s">
        <v>361</v>
      </c>
      <c r="B131" s="5" t="n">
        <v>2</v>
      </c>
      <c r="C131" s="5" t="s">
        <v>198</v>
      </c>
      <c r="D131" s="5" t="s">
        <v>362</v>
      </c>
      <c r="E131" s="5" t="s">
        <v>363</v>
      </c>
      <c r="F131" s="5" t="s">
        <v>18</v>
      </c>
      <c r="G131" s="6" t="s">
        <v>364</v>
      </c>
    </row>
    <row r="132" customFormat="false" ht="21.75" hidden="false" customHeight="true" outlineLevel="0" collapsed="false">
      <c r="A132" s="3" t="s">
        <v>365</v>
      </c>
      <c r="B132" s="3" t="n">
        <v>2</v>
      </c>
      <c r="C132" s="3" t="s">
        <v>198</v>
      </c>
      <c r="D132" s="3" t="s">
        <v>362</v>
      </c>
      <c r="E132" s="3" t="s">
        <v>363</v>
      </c>
      <c r="F132" s="3" t="s">
        <v>11</v>
      </c>
      <c r="G132" s="4" t="s">
        <v>366</v>
      </c>
    </row>
    <row r="133" customFormat="false" ht="15" hidden="false" customHeight="true" outlineLevel="0" collapsed="false">
      <c r="A133" s="5" t="s">
        <v>367</v>
      </c>
      <c r="B133" s="5" t="n">
        <v>2</v>
      </c>
      <c r="C133" s="5" t="s">
        <v>198</v>
      </c>
      <c r="D133" s="5" t="s">
        <v>368</v>
      </c>
      <c r="E133" s="5" t="s">
        <v>369</v>
      </c>
      <c r="F133" s="5" t="s">
        <v>11</v>
      </c>
      <c r="G133" s="6" t="s">
        <v>370</v>
      </c>
    </row>
    <row r="134" customFormat="false" ht="15" hidden="false" customHeight="true" outlineLevel="0" collapsed="false">
      <c r="A134" s="3" t="s">
        <v>371</v>
      </c>
      <c r="B134" s="3" t="n">
        <v>2</v>
      </c>
      <c r="C134" s="3" t="s">
        <v>198</v>
      </c>
      <c r="D134" s="3" t="s">
        <v>372</v>
      </c>
      <c r="E134" s="3" t="s">
        <v>373</v>
      </c>
      <c r="F134" s="3" t="s">
        <v>18</v>
      </c>
      <c r="G134" s="4" t="s">
        <v>374</v>
      </c>
    </row>
    <row r="135" customFormat="false" ht="15" hidden="false" customHeight="true" outlineLevel="0" collapsed="false">
      <c r="A135" s="5" t="s">
        <v>375</v>
      </c>
      <c r="B135" s="5" t="n">
        <v>2</v>
      </c>
      <c r="C135" s="5" t="s">
        <v>198</v>
      </c>
      <c r="D135" s="5" t="s">
        <v>372</v>
      </c>
      <c r="E135" s="5" t="s">
        <v>373</v>
      </c>
      <c r="F135" s="5" t="s">
        <v>18</v>
      </c>
      <c r="G135" s="6" t="s">
        <v>376</v>
      </c>
    </row>
    <row r="136" customFormat="false" ht="15" hidden="false" customHeight="true" outlineLevel="0" collapsed="false">
      <c r="A136" s="3" t="s">
        <v>377</v>
      </c>
      <c r="B136" s="3" t="n">
        <v>2</v>
      </c>
      <c r="C136" s="3" t="s">
        <v>198</v>
      </c>
      <c r="D136" s="3" t="s">
        <v>378</v>
      </c>
      <c r="E136" s="3" t="s">
        <v>379</v>
      </c>
      <c r="F136" s="3" t="s">
        <v>11</v>
      </c>
      <c r="G136" s="4" t="s">
        <v>380</v>
      </c>
    </row>
    <row r="137" customFormat="false" ht="15" hidden="false" customHeight="true" outlineLevel="0" collapsed="false">
      <c r="A137" s="5" t="s">
        <v>381</v>
      </c>
      <c r="B137" s="5" t="n">
        <v>2</v>
      </c>
      <c r="C137" s="5" t="s">
        <v>198</v>
      </c>
      <c r="D137" s="5" t="s">
        <v>378</v>
      </c>
      <c r="E137" s="5" t="s">
        <v>379</v>
      </c>
      <c r="F137" s="5" t="s">
        <v>18</v>
      </c>
      <c r="G137" s="6" t="s">
        <v>382</v>
      </c>
    </row>
    <row r="138" customFormat="false" ht="15" hidden="false" customHeight="true" outlineLevel="0" collapsed="false">
      <c r="A138" s="3" t="s">
        <v>383</v>
      </c>
      <c r="B138" s="3" t="n">
        <v>3</v>
      </c>
      <c r="C138" s="3" t="s">
        <v>384</v>
      </c>
      <c r="D138" s="3" t="s">
        <v>385</v>
      </c>
      <c r="E138" s="3" t="s">
        <v>386</v>
      </c>
      <c r="F138" s="3" t="s">
        <v>18</v>
      </c>
      <c r="G138" s="4" t="s">
        <v>387</v>
      </c>
    </row>
    <row r="139" customFormat="false" ht="21.75" hidden="false" customHeight="true" outlineLevel="0" collapsed="false">
      <c r="A139" s="5" t="s">
        <v>388</v>
      </c>
      <c r="B139" s="5" t="n">
        <v>3</v>
      </c>
      <c r="C139" s="5" t="s">
        <v>384</v>
      </c>
      <c r="D139" s="5" t="s">
        <v>385</v>
      </c>
      <c r="E139" s="5" t="s">
        <v>386</v>
      </c>
      <c r="F139" s="5" t="s">
        <v>11</v>
      </c>
      <c r="G139" s="6" t="s">
        <v>389</v>
      </c>
    </row>
    <row r="140" customFormat="false" ht="15" hidden="false" customHeight="true" outlineLevel="0" collapsed="false">
      <c r="A140" s="3" t="s">
        <v>390</v>
      </c>
      <c r="B140" s="3" t="n">
        <v>3</v>
      </c>
      <c r="C140" s="3" t="s">
        <v>384</v>
      </c>
      <c r="D140" s="3" t="s">
        <v>385</v>
      </c>
      <c r="E140" s="3" t="s">
        <v>386</v>
      </c>
      <c r="F140" s="3" t="s">
        <v>18</v>
      </c>
      <c r="G140" s="4" t="s">
        <v>391</v>
      </c>
    </row>
    <row r="141" customFormat="false" ht="15" hidden="false" customHeight="true" outlineLevel="0" collapsed="false">
      <c r="A141" s="5" t="s">
        <v>392</v>
      </c>
      <c r="B141" s="5" t="n">
        <v>3</v>
      </c>
      <c r="C141" s="5" t="s">
        <v>384</v>
      </c>
      <c r="D141" s="5" t="s">
        <v>393</v>
      </c>
      <c r="E141" s="5" t="s">
        <v>394</v>
      </c>
      <c r="F141" s="5" t="s">
        <v>18</v>
      </c>
      <c r="G141" s="6" t="s">
        <v>395</v>
      </c>
    </row>
    <row r="142" customFormat="false" ht="15" hidden="false" customHeight="true" outlineLevel="0" collapsed="false">
      <c r="A142" s="3" t="s">
        <v>396</v>
      </c>
      <c r="B142" s="3" t="n">
        <v>3</v>
      </c>
      <c r="C142" s="3" t="s">
        <v>384</v>
      </c>
      <c r="D142" s="3" t="s">
        <v>393</v>
      </c>
      <c r="E142" s="3" t="s">
        <v>394</v>
      </c>
      <c r="F142" s="3" t="s">
        <v>11</v>
      </c>
      <c r="G142" s="4" t="s">
        <v>397</v>
      </c>
    </row>
    <row r="143" customFormat="false" ht="15" hidden="false" customHeight="true" outlineLevel="0" collapsed="false">
      <c r="A143" s="5" t="s">
        <v>398</v>
      </c>
      <c r="B143" s="5" t="n">
        <v>3</v>
      </c>
      <c r="C143" s="5" t="s">
        <v>384</v>
      </c>
      <c r="D143" s="5" t="s">
        <v>393</v>
      </c>
      <c r="E143" s="5" t="s">
        <v>394</v>
      </c>
      <c r="F143" s="5" t="s">
        <v>18</v>
      </c>
      <c r="G143" s="6" t="s">
        <v>399</v>
      </c>
    </row>
    <row r="144" customFormat="false" ht="15" hidden="false" customHeight="true" outlineLevel="0" collapsed="false">
      <c r="A144" s="3" t="s">
        <v>400</v>
      </c>
      <c r="B144" s="3" t="n">
        <v>3</v>
      </c>
      <c r="C144" s="3" t="s">
        <v>384</v>
      </c>
      <c r="D144" s="3" t="s">
        <v>401</v>
      </c>
      <c r="E144" s="3" t="s">
        <v>402</v>
      </c>
      <c r="F144" s="3" t="s">
        <v>11</v>
      </c>
      <c r="G144" s="4" t="s">
        <v>403</v>
      </c>
    </row>
    <row r="145" customFormat="false" ht="15" hidden="false" customHeight="true" outlineLevel="0" collapsed="false">
      <c r="A145" s="5" t="s">
        <v>404</v>
      </c>
      <c r="B145" s="5" t="n">
        <v>3</v>
      </c>
      <c r="C145" s="5" t="s">
        <v>384</v>
      </c>
      <c r="D145" s="5" t="s">
        <v>401</v>
      </c>
      <c r="E145" s="5" t="s">
        <v>402</v>
      </c>
      <c r="F145" s="5" t="s">
        <v>293</v>
      </c>
      <c r="G145" s="6" t="s">
        <v>405</v>
      </c>
    </row>
    <row r="146" customFormat="false" ht="15" hidden="false" customHeight="true" outlineLevel="0" collapsed="false">
      <c r="A146" s="3" t="s">
        <v>406</v>
      </c>
      <c r="B146" s="3" t="n">
        <v>3</v>
      </c>
      <c r="C146" s="3" t="s">
        <v>384</v>
      </c>
      <c r="D146" s="3" t="s">
        <v>407</v>
      </c>
      <c r="E146" s="3" t="s">
        <v>408</v>
      </c>
      <c r="F146" s="3" t="s">
        <v>18</v>
      </c>
      <c r="G146" s="4" t="s">
        <v>409</v>
      </c>
    </row>
    <row r="147" customFormat="false" ht="15" hidden="false" customHeight="true" outlineLevel="0" collapsed="false">
      <c r="A147" s="5" t="s">
        <v>410</v>
      </c>
      <c r="B147" s="5" t="n">
        <v>3</v>
      </c>
      <c r="C147" s="5" t="s">
        <v>384</v>
      </c>
      <c r="D147" s="5" t="s">
        <v>407</v>
      </c>
      <c r="E147" s="5" t="s">
        <v>408</v>
      </c>
      <c r="F147" s="5" t="s">
        <v>18</v>
      </c>
      <c r="G147" s="6" t="s">
        <v>411</v>
      </c>
    </row>
    <row r="148" customFormat="false" ht="15" hidden="false" customHeight="true" outlineLevel="0" collapsed="false">
      <c r="A148" s="3" t="s">
        <v>412</v>
      </c>
      <c r="B148" s="3" t="n">
        <v>3</v>
      </c>
      <c r="C148" s="3" t="s">
        <v>384</v>
      </c>
      <c r="D148" s="3" t="s">
        <v>407</v>
      </c>
      <c r="E148" s="3" t="s">
        <v>408</v>
      </c>
      <c r="F148" s="3" t="s">
        <v>11</v>
      </c>
      <c r="G148" s="4" t="s">
        <v>413</v>
      </c>
    </row>
    <row r="149" customFormat="false" ht="15" hidden="false" customHeight="true" outlineLevel="0" collapsed="false">
      <c r="A149" s="5" t="s">
        <v>414</v>
      </c>
      <c r="B149" s="5" t="n">
        <v>3</v>
      </c>
      <c r="C149" s="5" t="s">
        <v>384</v>
      </c>
      <c r="D149" s="5" t="s">
        <v>407</v>
      </c>
      <c r="E149" s="5" t="s">
        <v>408</v>
      </c>
      <c r="F149" s="5" t="s">
        <v>11</v>
      </c>
      <c r="G149" s="6" t="s">
        <v>415</v>
      </c>
    </row>
    <row r="150" customFormat="false" ht="15" hidden="false" customHeight="true" outlineLevel="0" collapsed="false">
      <c r="A150" s="3" t="s">
        <v>416</v>
      </c>
      <c r="B150" s="3" t="n">
        <v>3</v>
      </c>
      <c r="C150" s="3" t="s">
        <v>384</v>
      </c>
      <c r="D150" s="3" t="s">
        <v>417</v>
      </c>
      <c r="E150" s="3" t="s">
        <v>418</v>
      </c>
      <c r="F150" s="3" t="s">
        <v>18</v>
      </c>
      <c r="G150" s="4" t="s">
        <v>419</v>
      </c>
    </row>
    <row r="151" customFormat="false" ht="15" hidden="false" customHeight="true" outlineLevel="0" collapsed="false">
      <c r="A151" s="5" t="s">
        <v>420</v>
      </c>
      <c r="B151" s="5" t="n">
        <v>3</v>
      </c>
      <c r="C151" s="5" t="s">
        <v>384</v>
      </c>
      <c r="D151" s="5" t="s">
        <v>417</v>
      </c>
      <c r="E151" s="5" t="s">
        <v>418</v>
      </c>
      <c r="F151" s="5" t="s">
        <v>18</v>
      </c>
      <c r="G151" s="6" t="s">
        <v>421</v>
      </c>
    </row>
    <row r="152" customFormat="false" ht="15" hidden="false" customHeight="true" outlineLevel="0" collapsed="false">
      <c r="A152" s="3" t="s">
        <v>422</v>
      </c>
      <c r="B152" s="3" t="n">
        <v>3</v>
      </c>
      <c r="C152" s="3" t="s">
        <v>384</v>
      </c>
      <c r="D152" s="3" t="s">
        <v>423</v>
      </c>
      <c r="E152" s="3" t="s">
        <v>424</v>
      </c>
      <c r="F152" s="3" t="s">
        <v>18</v>
      </c>
      <c r="G152" s="4" t="s">
        <v>425</v>
      </c>
    </row>
    <row r="153" customFormat="false" ht="15" hidden="false" customHeight="true" outlineLevel="0" collapsed="false">
      <c r="A153" s="5" t="s">
        <v>426</v>
      </c>
      <c r="B153" s="5" t="n">
        <v>3</v>
      </c>
      <c r="C153" s="5" t="s">
        <v>384</v>
      </c>
      <c r="D153" s="5" t="s">
        <v>423</v>
      </c>
      <c r="E153" s="5" t="s">
        <v>424</v>
      </c>
      <c r="F153" s="5" t="s">
        <v>11</v>
      </c>
      <c r="G153" s="6" t="s">
        <v>427</v>
      </c>
    </row>
    <row r="154" customFormat="false" ht="15" hidden="false" customHeight="true" outlineLevel="0" collapsed="false">
      <c r="A154" s="3" t="s">
        <v>428</v>
      </c>
      <c r="B154" s="3" t="n">
        <v>3</v>
      </c>
      <c r="C154" s="3" t="s">
        <v>384</v>
      </c>
      <c r="D154" s="3" t="s">
        <v>423</v>
      </c>
      <c r="E154" s="3" t="s">
        <v>424</v>
      </c>
      <c r="F154" s="3" t="s">
        <v>18</v>
      </c>
      <c r="G154" s="4" t="s">
        <v>429</v>
      </c>
    </row>
    <row r="155" customFormat="false" ht="15" hidden="false" customHeight="true" outlineLevel="0" collapsed="false">
      <c r="A155" s="5" t="s">
        <v>430</v>
      </c>
      <c r="B155" s="5" t="n">
        <v>3</v>
      </c>
      <c r="C155" s="5" t="s">
        <v>384</v>
      </c>
      <c r="D155" s="5" t="s">
        <v>431</v>
      </c>
      <c r="E155" s="5" t="s">
        <v>432</v>
      </c>
      <c r="F155" s="5" t="s">
        <v>18</v>
      </c>
      <c r="G155" s="6" t="s">
        <v>433</v>
      </c>
    </row>
    <row r="156" customFormat="false" ht="15" hidden="false" customHeight="true" outlineLevel="0" collapsed="false">
      <c r="A156" s="3" t="s">
        <v>434</v>
      </c>
      <c r="B156" s="3" t="n">
        <v>3</v>
      </c>
      <c r="C156" s="3" t="s">
        <v>384</v>
      </c>
      <c r="D156" s="3" t="s">
        <v>435</v>
      </c>
      <c r="E156" s="3" t="s">
        <v>436</v>
      </c>
      <c r="F156" s="3" t="s">
        <v>18</v>
      </c>
      <c r="G156" s="4" t="s">
        <v>437</v>
      </c>
    </row>
    <row r="157" customFormat="false" ht="15" hidden="false" customHeight="true" outlineLevel="0" collapsed="false">
      <c r="A157" s="5" t="s">
        <v>438</v>
      </c>
      <c r="B157" s="5" t="n">
        <v>3</v>
      </c>
      <c r="C157" s="5" t="s">
        <v>384</v>
      </c>
      <c r="D157" s="5" t="s">
        <v>435</v>
      </c>
      <c r="E157" s="5" t="s">
        <v>436</v>
      </c>
      <c r="F157" s="5" t="s">
        <v>11</v>
      </c>
      <c r="G157" s="6" t="s">
        <v>439</v>
      </c>
    </row>
    <row r="158" customFormat="false" ht="15" hidden="false" customHeight="true" outlineLevel="0" collapsed="false">
      <c r="A158" s="3" t="s">
        <v>440</v>
      </c>
      <c r="B158" s="3" t="n">
        <v>3</v>
      </c>
      <c r="C158" s="3" t="s">
        <v>384</v>
      </c>
      <c r="D158" s="3" t="s">
        <v>435</v>
      </c>
      <c r="E158" s="3" t="s">
        <v>436</v>
      </c>
      <c r="F158" s="3" t="s">
        <v>18</v>
      </c>
      <c r="G158" s="4" t="s">
        <v>441</v>
      </c>
    </row>
    <row r="159" customFormat="false" ht="15" hidden="false" customHeight="true" outlineLevel="0" collapsed="false">
      <c r="A159" s="5" t="s">
        <v>442</v>
      </c>
      <c r="B159" s="5" t="n">
        <v>3</v>
      </c>
      <c r="C159" s="5" t="s">
        <v>384</v>
      </c>
      <c r="D159" s="5" t="s">
        <v>443</v>
      </c>
      <c r="E159" s="5" t="s">
        <v>444</v>
      </c>
      <c r="F159" s="5" t="s">
        <v>18</v>
      </c>
      <c r="G159" s="6" t="s">
        <v>445</v>
      </c>
    </row>
    <row r="160" customFormat="false" ht="15" hidden="false" customHeight="true" outlineLevel="0" collapsed="false">
      <c r="A160" s="3" t="s">
        <v>446</v>
      </c>
      <c r="B160" s="3" t="n">
        <v>3</v>
      </c>
      <c r="C160" s="3" t="s">
        <v>384</v>
      </c>
      <c r="D160" s="3" t="s">
        <v>443</v>
      </c>
      <c r="E160" s="3" t="s">
        <v>444</v>
      </c>
      <c r="F160" s="3" t="s">
        <v>11</v>
      </c>
      <c r="G160" s="4" t="s">
        <v>447</v>
      </c>
    </row>
    <row r="161" customFormat="false" ht="15" hidden="false" customHeight="true" outlineLevel="0" collapsed="false">
      <c r="A161" s="5" t="s">
        <v>448</v>
      </c>
      <c r="B161" s="5" t="n">
        <v>3</v>
      </c>
      <c r="C161" s="5" t="s">
        <v>384</v>
      </c>
      <c r="D161" s="5" t="s">
        <v>443</v>
      </c>
      <c r="E161" s="5" t="s">
        <v>444</v>
      </c>
      <c r="F161" s="5" t="s">
        <v>18</v>
      </c>
      <c r="G161" s="6" t="s">
        <v>449</v>
      </c>
    </row>
    <row r="162" customFormat="false" ht="15" hidden="false" customHeight="true" outlineLevel="0" collapsed="false">
      <c r="A162" s="3" t="s">
        <v>450</v>
      </c>
      <c r="B162" s="3" t="n">
        <v>3</v>
      </c>
      <c r="C162" s="3" t="s">
        <v>384</v>
      </c>
      <c r="D162" s="3" t="s">
        <v>451</v>
      </c>
      <c r="E162" s="3" t="s">
        <v>452</v>
      </c>
      <c r="F162" s="3" t="s">
        <v>18</v>
      </c>
      <c r="G162" s="4" t="s">
        <v>453</v>
      </c>
    </row>
    <row r="163" customFormat="false" ht="15" hidden="false" customHeight="true" outlineLevel="0" collapsed="false">
      <c r="A163" s="5" t="s">
        <v>454</v>
      </c>
      <c r="B163" s="5" t="n">
        <v>3</v>
      </c>
      <c r="C163" s="5" t="s">
        <v>384</v>
      </c>
      <c r="D163" s="5" t="s">
        <v>451</v>
      </c>
      <c r="E163" s="5" t="s">
        <v>452</v>
      </c>
      <c r="F163" s="5" t="s">
        <v>11</v>
      </c>
      <c r="G163" s="6" t="s">
        <v>455</v>
      </c>
    </row>
    <row r="164" customFormat="false" ht="15" hidden="false" customHeight="true" outlineLevel="0" collapsed="false">
      <c r="A164" s="3" t="s">
        <v>456</v>
      </c>
      <c r="B164" s="3" t="n">
        <v>3</v>
      </c>
      <c r="C164" s="3" t="s">
        <v>384</v>
      </c>
      <c r="D164" s="3" t="s">
        <v>451</v>
      </c>
      <c r="E164" s="3" t="s">
        <v>452</v>
      </c>
      <c r="F164" s="3" t="s">
        <v>18</v>
      </c>
      <c r="G164" s="4" t="s">
        <v>457</v>
      </c>
    </row>
    <row r="165" customFormat="false" ht="15" hidden="false" customHeight="true" outlineLevel="0" collapsed="false">
      <c r="A165" s="5" t="s">
        <v>458</v>
      </c>
      <c r="B165" s="5" t="n">
        <v>3</v>
      </c>
      <c r="C165" s="5" t="s">
        <v>384</v>
      </c>
      <c r="D165" s="5" t="s">
        <v>459</v>
      </c>
      <c r="E165" s="5" t="s">
        <v>460</v>
      </c>
      <c r="F165" s="5" t="s">
        <v>18</v>
      </c>
      <c r="G165" s="6" t="s">
        <v>461</v>
      </c>
    </row>
    <row r="166" customFormat="false" ht="15" hidden="false" customHeight="true" outlineLevel="0" collapsed="false">
      <c r="A166" s="3" t="s">
        <v>462</v>
      </c>
      <c r="B166" s="3" t="n">
        <v>3</v>
      </c>
      <c r="C166" s="3" t="s">
        <v>384</v>
      </c>
      <c r="D166" s="3" t="s">
        <v>459</v>
      </c>
      <c r="E166" s="3" t="s">
        <v>460</v>
      </c>
      <c r="F166" s="3" t="s">
        <v>11</v>
      </c>
      <c r="G166" s="4" t="s">
        <v>463</v>
      </c>
    </row>
    <row r="167" customFormat="false" ht="15" hidden="false" customHeight="true" outlineLevel="0" collapsed="false">
      <c r="A167" s="5" t="s">
        <v>464</v>
      </c>
      <c r="B167" s="5" t="n">
        <v>3</v>
      </c>
      <c r="C167" s="5" t="s">
        <v>384</v>
      </c>
      <c r="D167" s="5" t="s">
        <v>459</v>
      </c>
      <c r="E167" s="5" t="s">
        <v>460</v>
      </c>
      <c r="F167" s="5" t="s">
        <v>18</v>
      </c>
      <c r="G167" s="6" t="s">
        <v>465</v>
      </c>
    </row>
    <row r="168" customFormat="false" ht="15" hidden="false" customHeight="true" outlineLevel="0" collapsed="false">
      <c r="A168" s="3" t="s">
        <v>466</v>
      </c>
      <c r="B168" s="3" t="n">
        <v>3</v>
      </c>
      <c r="C168" s="3" t="s">
        <v>384</v>
      </c>
      <c r="D168" s="3" t="s">
        <v>467</v>
      </c>
      <c r="E168" s="3" t="s">
        <v>468</v>
      </c>
      <c r="F168" s="3" t="s">
        <v>18</v>
      </c>
      <c r="G168" s="4" t="s">
        <v>469</v>
      </c>
    </row>
    <row r="169" customFormat="false" ht="15" hidden="false" customHeight="true" outlineLevel="0" collapsed="false">
      <c r="A169" s="5" t="s">
        <v>470</v>
      </c>
      <c r="B169" s="5" t="n">
        <v>3</v>
      </c>
      <c r="C169" s="5" t="s">
        <v>384</v>
      </c>
      <c r="D169" s="5" t="s">
        <v>467</v>
      </c>
      <c r="E169" s="5" t="s">
        <v>468</v>
      </c>
      <c r="F169" s="5" t="s">
        <v>11</v>
      </c>
      <c r="G169" s="6" t="s">
        <v>471</v>
      </c>
    </row>
    <row r="170" customFormat="false" ht="15" hidden="false" customHeight="true" outlineLevel="0" collapsed="false">
      <c r="A170" s="3" t="s">
        <v>472</v>
      </c>
      <c r="B170" s="3" t="n">
        <v>3</v>
      </c>
      <c r="C170" s="3" t="s">
        <v>384</v>
      </c>
      <c r="D170" s="3" t="s">
        <v>473</v>
      </c>
      <c r="E170" s="3" t="s">
        <v>474</v>
      </c>
      <c r="F170" s="3" t="s">
        <v>18</v>
      </c>
      <c r="G170" s="4" t="s">
        <v>475</v>
      </c>
    </row>
    <row r="171" customFormat="false" ht="15" hidden="false" customHeight="true" outlineLevel="0" collapsed="false">
      <c r="A171" s="5" t="s">
        <v>476</v>
      </c>
      <c r="B171" s="5" t="n">
        <v>3</v>
      </c>
      <c r="C171" s="5" t="s">
        <v>384</v>
      </c>
      <c r="D171" s="5" t="s">
        <v>473</v>
      </c>
      <c r="E171" s="5" t="s">
        <v>474</v>
      </c>
      <c r="F171" s="5" t="s">
        <v>18</v>
      </c>
      <c r="G171" s="6" t="s">
        <v>477</v>
      </c>
    </row>
    <row r="172" customFormat="false" ht="15" hidden="false" customHeight="true" outlineLevel="0" collapsed="false">
      <c r="A172" s="3" t="s">
        <v>478</v>
      </c>
      <c r="B172" s="3" t="n">
        <v>3</v>
      </c>
      <c r="C172" s="3" t="s">
        <v>384</v>
      </c>
      <c r="D172" s="3" t="s">
        <v>473</v>
      </c>
      <c r="E172" s="3" t="s">
        <v>474</v>
      </c>
      <c r="F172" s="3" t="s">
        <v>11</v>
      </c>
      <c r="G172" s="4" t="s">
        <v>479</v>
      </c>
    </row>
    <row r="173" customFormat="false" ht="15" hidden="false" customHeight="true" outlineLevel="0" collapsed="false">
      <c r="A173" s="5" t="s">
        <v>480</v>
      </c>
      <c r="B173" s="5" t="n">
        <v>3</v>
      </c>
      <c r="C173" s="5" t="s">
        <v>384</v>
      </c>
      <c r="D173" s="5" t="s">
        <v>481</v>
      </c>
      <c r="E173" s="5" t="s">
        <v>482</v>
      </c>
      <c r="F173" s="5" t="s">
        <v>18</v>
      </c>
      <c r="G173" s="6" t="s">
        <v>483</v>
      </c>
    </row>
    <row r="174" customFormat="false" ht="15" hidden="false" customHeight="true" outlineLevel="0" collapsed="false">
      <c r="A174" s="3" t="s">
        <v>484</v>
      </c>
      <c r="B174" s="3" t="n">
        <v>3</v>
      </c>
      <c r="C174" s="3" t="s">
        <v>384</v>
      </c>
      <c r="D174" s="3" t="s">
        <v>481</v>
      </c>
      <c r="E174" s="3" t="s">
        <v>482</v>
      </c>
      <c r="F174" s="3" t="s">
        <v>11</v>
      </c>
      <c r="G174" s="4" t="s">
        <v>485</v>
      </c>
    </row>
    <row r="175" customFormat="false" ht="15" hidden="false" customHeight="true" outlineLevel="0" collapsed="false">
      <c r="A175" s="5" t="s">
        <v>486</v>
      </c>
      <c r="B175" s="5" t="n">
        <v>3</v>
      </c>
      <c r="C175" s="5" t="s">
        <v>384</v>
      </c>
      <c r="D175" s="5" t="s">
        <v>487</v>
      </c>
      <c r="E175" s="5" t="s">
        <v>488</v>
      </c>
      <c r="F175" s="5" t="s">
        <v>18</v>
      </c>
      <c r="G175" s="6" t="s">
        <v>489</v>
      </c>
    </row>
    <row r="176" customFormat="false" ht="15" hidden="false" customHeight="true" outlineLevel="0" collapsed="false">
      <c r="A176" s="3" t="s">
        <v>490</v>
      </c>
      <c r="B176" s="3" t="n">
        <v>3</v>
      </c>
      <c r="C176" s="3" t="s">
        <v>384</v>
      </c>
      <c r="D176" s="3" t="s">
        <v>487</v>
      </c>
      <c r="E176" s="3" t="s">
        <v>488</v>
      </c>
      <c r="F176" s="3" t="s">
        <v>11</v>
      </c>
      <c r="G176" s="4" t="s">
        <v>491</v>
      </c>
    </row>
    <row r="177" customFormat="false" ht="15" hidden="false" customHeight="true" outlineLevel="0" collapsed="false">
      <c r="A177" s="5" t="s">
        <v>492</v>
      </c>
      <c r="B177" s="5" t="n">
        <v>3</v>
      </c>
      <c r="C177" s="5" t="s">
        <v>384</v>
      </c>
      <c r="D177" s="5" t="s">
        <v>493</v>
      </c>
      <c r="E177" s="5" t="s">
        <v>494</v>
      </c>
      <c r="F177" s="5" t="s">
        <v>18</v>
      </c>
      <c r="G177" s="6" t="s">
        <v>495</v>
      </c>
    </row>
    <row r="178" customFormat="false" ht="15" hidden="false" customHeight="true" outlineLevel="0" collapsed="false">
      <c r="A178" s="3" t="s">
        <v>496</v>
      </c>
      <c r="B178" s="3" t="n">
        <v>3</v>
      </c>
      <c r="C178" s="3" t="s">
        <v>384</v>
      </c>
      <c r="D178" s="3" t="s">
        <v>493</v>
      </c>
      <c r="E178" s="3" t="s">
        <v>494</v>
      </c>
      <c r="F178" s="3" t="s">
        <v>11</v>
      </c>
      <c r="G178" s="4" t="s">
        <v>497</v>
      </c>
    </row>
    <row r="179" customFormat="false" ht="15" hidden="false" customHeight="true" outlineLevel="0" collapsed="false">
      <c r="A179" s="5" t="s">
        <v>498</v>
      </c>
      <c r="B179" s="5" t="n">
        <v>3</v>
      </c>
      <c r="C179" s="5" t="s">
        <v>384</v>
      </c>
      <c r="D179" s="5" t="s">
        <v>493</v>
      </c>
      <c r="E179" s="5" t="s">
        <v>494</v>
      </c>
      <c r="F179" s="5" t="s">
        <v>18</v>
      </c>
      <c r="G179" s="6" t="s">
        <v>499</v>
      </c>
    </row>
    <row r="180" customFormat="false" ht="15" hidden="false" customHeight="true" outlineLevel="0" collapsed="false">
      <c r="A180" s="3" t="s">
        <v>500</v>
      </c>
      <c r="B180" s="3" t="n">
        <v>3</v>
      </c>
      <c r="C180" s="3" t="s">
        <v>384</v>
      </c>
      <c r="D180" s="3" t="s">
        <v>501</v>
      </c>
      <c r="E180" s="3" t="s">
        <v>502</v>
      </c>
      <c r="F180" s="3" t="s">
        <v>18</v>
      </c>
      <c r="G180" s="4" t="s">
        <v>503</v>
      </c>
    </row>
    <row r="181" customFormat="false" ht="15" hidden="false" customHeight="true" outlineLevel="0" collapsed="false">
      <c r="A181" s="5" t="s">
        <v>504</v>
      </c>
      <c r="B181" s="5" t="n">
        <v>3</v>
      </c>
      <c r="C181" s="5" t="s">
        <v>384</v>
      </c>
      <c r="D181" s="5" t="s">
        <v>501</v>
      </c>
      <c r="E181" s="5" t="s">
        <v>502</v>
      </c>
      <c r="F181" s="5" t="s">
        <v>11</v>
      </c>
      <c r="G181" s="6" t="s">
        <v>505</v>
      </c>
    </row>
    <row r="182" customFormat="false" ht="15" hidden="false" customHeight="true" outlineLevel="0" collapsed="false">
      <c r="A182" s="3" t="s">
        <v>506</v>
      </c>
      <c r="B182" s="3" t="n">
        <v>3</v>
      </c>
      <c r="C182" s="3" t="s">
        <v>384</v>
      </c>
      <c r="D182" s="3" t="s">
        <v>501</v>
      </c>
      <c r="E182" s="3" t="s">
        <v>502</v>
      </c>
      <c r="F182" s="3" t="s">
        <v>18</v>
      </c>
      <c r="G182" s="4" t="s">
        <v>507</v>
      </c>
    </row>
    <row r="183" customFormat="false" ht="15" hidden="false" customHeight="true" outlineLevel="0" collapsed="false">
      <c r="A183" s="5" t="s">
        <v>508</v>
      </c>
      <c r="B183" s="5" t="n">
        <v>3</v>
      </c>
      <c r="C183" s="5" t="s">
        <v>384</v>
      </c>
      <c r="D183" s="5" t="s">
        <v>509</v>
      </c>
      <c r="E183" s="5" t="s">
        <v>510</v>
      </c>
      <c r="F183" s="5" t="s">
        <v>18</v>
      </c>
      <c r="G183" s="6" t="s">
        <v>511</v>
      </c>
    </row>
    <row r="184" customFormat="false" ht="15" hidden="false" customHeight="true" outlineLevel="0" collapsed="false">
      <c r="A184" s="3" t="s">
        <v>512</v>
      </c>
      <c r="B184" s="3" t="n">
        <v>3</v>
      </c>
      <c r="C184" s="3" t="s">
        <v>384</v>
      </c>
      <c r="D184" s="3" t="s">
        <v>509</v>
      </c>
      <c r="E184" s="3" t="s">
        <v>510</v>
      </c>
      <c r="F184" s="3" t="s">
        <v>11</v>
      </c>
      <c r="G184" s="4" t="s">
        <v>513</v>
      </c>
    </row>
    <row r="185" customFormat="false" ht="15" hidden="false" customHeight="true" outlineLevel="0" collapsed="false">
      <c r="A185" s="5" t="s">
        <v>514</v>
      </c>
      <c r="B185" s="5" t="n">
        <v>3</v>
      </c>
      <c r="C185" s="5" t="s">
        <v>384</v>
      </c>
      <c r="D185" s="5" t="s">
        <v>515</v>
      </c>
      <c r="E185" s="5" t="s">
        <v>516</v>
      </c>
      <c r="F185" s="5" t="s">
        <v>18</v>
      </c>
      <c r="G185" s="6" t="s">
        <v>517</v>
      </c>
    </row>
    <row r="186" customFormat="false" ht="15" hidden="false" customHeight="true" outlineLevel="0" collapsed="false">
      <c r="A186" s="3" t="s">
        <v>518</v>
      </c>
      <c r="B186" s="3" t="n">
        <v>3</v>
      </c>
      <c r="C186" s="3" t="s">
        <v>384</v>
      </c>
      <c r="D186" s="3" t="s">
        <v>515</v>
      </c>
      <c r="E186" s="3" t="s">
        <v>516</v>
      </c>
      <c r="F186" s="3" t="s">
        <v>18</v>
      </c>
      <c r="G186" s="4" t="s">
        <v>519</v>
      </c>
    </row>
    <row r="187" customFormat="false" ht="15" hidden="false" customHeight="true" outlineLevel="0" collapsed="false">
      <c r="A187" s="5" t="s">
        <v>520</v>
      </c>
      <c r="B187" s="5" t="n">
        <v>3</v>
      </c>
      <c r="C187" s="5" t="s">
        <v>384</v>
      </c>
      <c r="D187" s="5" t="s">
        <v>515</v>
      </c>
      <c r="E187" s="5" t="s">
        <v>516</v>
      </c>
      <c r="F187" s="5" t="s">
        <v>11</v>
      </c>
      <c r="G187" s="6" t="s">
        <v>521</v>
      </c>
    </row>
    <row r="188" customFormat="false" ht="15" hidden="false" customHeight="true" outlineLevel="0" collapsed="false">
      <c r="A188" s="3" t="s">
        <v>522</v>
      </c>
      <c r="B188" s="3" t="n">
        <v>3</v>
      </c>
      <c r="C188" s="3" t="s">
        <v>384</v>
      </c>
      <c r="D188" s="3" t="s">
        <v>523</v>
      </c>
      <c r="E188" s="3" t="s">
        <v>524</v>
      </c>
      <c r="F188" s="3" t="s">
        <v>18</v>
      </c>
      <c r="G188" s="4" t="s">
        <v>525</v>
      </c>
    </row>
    <row r="189" customFormat="false" ht="15" hidden="false" customHeight="true" outlineLevel="0" collapsed="false">
      <c r="A189" s="5" t="s">
        <v>526</v>
      </c>
      <c r="B189" s="5" t="n">
        <v>3</v>
      </c>
      <c r="C189" s="5" t="s">
        <v>384</v>
      </c>
      <c r="D189" s="5" t="s">
        <v>523</v>
      </c>
      <c r="E189" s="5" t="s">
        <v>524</v>
      </c>
      <c r="F189" s="5" t="s">
        <v>18</v>
      </c>
      <c r="G189" s="6" t="s">
        <v>527</v>
      </c>
    </row>
    <row r="190" customFormat="false" ht="15" hidden="false" customHeight="true" outlineLevel="0" collapsed="false">
      <c r="A190" s="3" t="s">
        <v>528</v>
      </c>
      <c r="B190" s="3" t="n">
        <v>3</v>
      </c>
      <c r="C190" s="3" t="s">
        <v>384</v>
      </c>
      <c r="D190" s="3" t="s">
        <v>523</v>
      </c>
      <c r="E190" s="3" t="s">
        <v>524</v>
      </c>
      <c r="F190" s="3" t="s">
        <v>11</v>
      </c>
      <c r="G190" s="4" t="s">
        <v>529</v>
      </c>
    </row>
    <row r="191" customFormat="false" ht="15" hidden="false" customHeight="true" outlineLevel="0" collapsed="false">
      <c r="A191" s="5" t="s">
        <v>530</v>
      </c>
      <c r="B191" s="5" t="n">
        <v>3</v>
      </c>
      <c r="C191" s="5" t="s">
        <v>384</v>
      </c>
      <c r="D191" s="5" t="s">
        <v>531</v>
      </c>
      <c r="E191" s="5" t="s">
        <v>532</v>
      </c>
      <c r="F191" s="5" t="s">
        <v>18</v>
      </c>
      <c r="G191" s="6" t="s">
        <v>533</v>
      </c>
    </row>
    <row r="192" customFormat="false" ht="15" hidden="false" customHeight="true" outlineLevel="0" collapsed="false">
      <c r="A192" s="3" t="s">
        <v>534</v>
      </c>
      <c r="B192" s="3" t="n">
        <v>3</v>
      </c>
      <c r="C192" s="3" t="s">
        <v>384</v>
      </c>
      <c r="D192" s="3" t="s">
        <v>531</v>
      </c>
      <c r="E192" s="3" t="s">
        <v>532</v>
      </c>
      <c r="F192" s="3" t="s">
        <v>11</v>
      </c>
      <c r="G192" s="4" t="s">
        <v>535</v>
      </c>
    </row>
    <row r="193" customFormat="false" ht="15" hidden="false" customHeight="true" outlineLevel="0" collapsed="false">
      <c r="A193" s="5" t="s">
        <v>536</v>
      </c>
      <c r="B193" s="5" t="n">
        <v>3</v>
      </c>
      <c r="C193" s="5" t="s">
        <v>384</v>
      </c>
      <c r="D193" s="5" t="s">
        <v>531</v>
      </c>
      <c r="E193" s="5" t="s">
        <v>532</v>
      </c>
      <c r="F193" s="5" t="s">
        <v>18</v>
      </c>
      <c r="G193" s="6" t="s">
        <v>537</v>
      </c>
    </row>
    <row r="194" customFormat="false" ht="15" hidden="false" customHeight="true" outlineLevel="0" collapsed="false">
      <c r="A194" s="3" t="s">
        <v>538</v>
      </c>
      <c r="B194" s="3" t="n">
        <v>3</v>
      </c>
      <c r="C194" s="3" t="s">
        <v>384</v>
      </c>
      <c r="D194" s="3" t="s">
        <v>539</v>
      </c>
      <c r="E194" s="3" t="s">
        <v>540</v>
      </c>
      <c r="F194" s="3" t="s">
        <v>18</v>
      </c>
      <c r="G194" s="4" t="s">
        <v>541</v>
      </c>
    </row>
    <row r="195" customFormat="false" ht="15" hidden="false" customHeight="true" outlineLevel="0" collapsed="false">
      <c r="A195" s="5" t="s">
        <v>542</v>
      </c>
      <c r="B195" s="5" t="n">
        <v>3</v>
      </c>
      <c r="C195" s="5" t="s">
        <v>384</v>
      </c>
      <c r="D195" s="5" t="s">
        <v>539</v>
      </c>
      <c r="E195" s="5" t="s">
        <v>540</v>
      </c>
      <c r="F195" s="5" t="s">
        <v>11</v>
      </c>
      <c r="G195" s="6" t="s">
        <v>543</v>
      </c>
    </row>
    <row r="196" customFormat="false" ht="15" hidden="false" customHeight="true" outlineLevel="0" collapsed="false">
      <c r="A196" s="3" t="s">
        <v>544</v>
      </c>
      <c r="B196" s="3" t="n">
        <v>3</v>
      </c>
      <c r="C196" s="3" t="s">
        <v>384</v>
      </c>
      <c r="D196" s="3" t="s">
        <v>539</v>
      </c>
      <c r="E196" s="3" t="s">
        <v>540</v>
      </c>
      <c r="F196" s="3" t="s">
        <v>18</v>
      </c>
      <c r="G196" s="4" t="s">
        <v>545</v>
      </c>
    </row>
    <row r="197" customFormat="false" ht="15" hidden="false" customHeight="true" outlineLevel="0" collapsed="false">
      <c r="A197" s="5" t="s">
        <v>546</v>
      </c>
      <c r="B197" s="5" t="n">
        <v>3</v>
      </c>
      <c r="C197" s="5" t="s">
        <v>384</v>
      </c>
      <c r="D197" s="5" t="s">
        <v>547</v>
      </c>
      <c r="E197" s="5" t="s">
        <v>548</v>
      </c>
      <c r="F197" s="5" t="s">
        <v>18</v>
      </c>
      <c r="G197" s="6" t="s">
        <v>549</v>
      </c>
    </row>
    <row r="198" customFormat="false" ht="15" hidden="false" customHeight="true" outlineLevel="0" collapsed="false">
      <c r="A198" s="3" t="s">
        <v>550</v>
      </c>
      <c r="B198" s="3" t="n">
        <v>3</v>
      </c>
      <c r="C198" s="3" t="s">
        <v>384</v>
      </c>
      <c r="D198" s="3" t="s">
        <v>547</v>
      </c>
      <c r="E198" s="3" t="s">
        <v>548</v>
      </c>
      <c r="F198" s="3" t="s">
        <v>11</v>
      </c>
      <c r="G198" s="4" t="s">
        <v>551</v>
      </c>
    </row>
    <row r="199" customFormat="false" ht="15" hidden="false" customHeight="true" outlineLevel="0" collapsed="false">
      <c r="A199" s="5" t="s">
        <v>552</v>
      </c>
      <c r="B199" s="5" t="n">
        <v>3</v>
      </c>
      <c r="C199" s="5" t="s">
        <v>384</v>
      </c>
      <c r="D199" s="5" t="s">
        <v>547</v>
      </c>
      <c r="E199" s="5" t="s">
        <v>548</v>
      </c>
      <c r="F199" s="5" t="s">
        <v>11</v>
      </c>
      <c r="G199" s="6" t="s">
        <v>553</v>
      </c>
    </row>
    <row r="200" customFormat="false" ht="15" hidden="false" customHeight="true" outlineLevel="0" collapsed="false">
      <c r="A200" s="3" t="s">
        <v>554</v>
      </c>
      <c r="B200" s="3" t="n">
        <v>3</v>
      </c>
      <c r="C200" s="3" t="s">
        <v>384</v>
      </c>
      <c r="D200" s="3" t="s">
        <v>555</v>
      </c>
      <c r="E200" s="3" t="s">
        <v>556</v>
      </c>
      <c r="F200" s="3" t="s">
        <v>18</v>
      </c>
      <c r="G200" s="4" t="s">
        <v>557</v>
      </c>
    </row>
    <row r="201" customFormat="false" ht="15" hidden="false" customHeight="true" outlineLevel="0" collapsed="false">
      <c r="A201" s="5" t="s">
        <v>558</v>
      </c>
      <c r="B201" s="5" t="n">
        <v>3</v>
      </c>
      <c r="C201" s="5" t="s">
        <v>384</v>
      </c>
      <c r="D201" s="5" t="s">
        <v>555</v>
      </c>
      <c r="E201" s="5" t="s">
        <v>556</v>
      </c>
      <c r="F201" s="5" t="s">
        <v>11</v>
      </c>
      <c r="G201" s="6" t="s">
        <v>559</v>
      </c>
    </row>
    <row r="202" customFormat="false" ht="15" hidden="false" customHeight="true" outlineLevel="0" collapsed="false">
      <c r="A202" s="3" t="s">
        <v>560</v>
      </c>
      <c r="B202" s="3" t="n">
        <v>3</v>
      </c>
      <c r="C202" s="3" t="s">
        <v>384</v>
      </c>
      <c r="D202" s="3" t="s">
        <v>561</v>
      </c>
      <c r="E202" s="3" t="s">
        <v>562</v>
      </c>
      <c r="F202" s="3" t="s">
        <v>18</v>
      </c>
      <c r="G202" s="4" t="s">
        <v>563</v>
      </c>
    </row>
    <row r="203" customFormat="false" ht="15" hidden="false" customHeight="true" outlineLevel="0" collapsed="false">
      <c r="A203" s="5" t="s">
        <v>564</v>
      </c>
      <c r="B203" s="5" t="n">
        <v>3</v>
      </c>
      <c r="C203" s="5" t="s">
        <v>384</v>
      </c>
      <c r="D203" s="5" t="s">
        <v>561</v>
      </c>
      <c r="E203" s="5" t="s">
        <v>562</v>
      </c>
      <c r="F203" s="5" t="s">
        <v>11</v>
      </c>
      <c r="G203" s="6" t="s">
        <v>565</v>
      </c>
    </row>
    <row r="204" customFormat="false" ht="15" hidden="false" customHeight="true" outlineLevel="0" collapsed="false">
      <c r="A204" s="3" t="s">
        <v>566</v>
      </c>
      <c r="B204" s="3" t="n">
        <v>3</v>
      </c>
      <c r="C204" s="3" t="s">
        <v>384</v>
      </c>
      <c r="D204" s="3" t="s">
        <v>567</v>
      </c>
      <c r="E204" s="3" t="s">
        <v>568</v>
      </c>
      <c r="F204" s="3" t="s">
        <v>18</v>
      </c>
      <c r="G204" s="4" t="s">
        <v>569</v>
      </c>
    </row>
    <row r="205" customFormat="false" ht="15" hidden="false" customHeight="true" outlineLevel="0" collapsed="false">
      <c r="A205" s="5" t="s">
        <v>570</v>
      </c>
      <c r="B205" s="5" t="n">
        <v>3</v>
      </c>
      <c r="C205" s="5" t="s">
        <v>384</v>
      </c>
      <c r="D205" s="5" t="s">
        <v>567</v>
      </c>
      <c r="E205" s="5" t="s">
        <v>568</v>
      </c>
      <c r="F205" s="5" t="s">
        <v>18</v>
      </c>
      <c r="G205" s="6" t="s">
        <v>571</v>
      </c>
    </row>
    <row r="206" customFormat="false" ht="15" hidden="false" customHeight="true" outlineLevel="0" collapsed="false">
      <c r="A206" s="3" t="s">
        <v>572</v>
      </c>
      <c r="B206" s="3" t="n">
        <v>3</v>
      </c>
      <c r="C206" s="3" t="s">
        <v>384</v>
      </c>
      <c r="D206" s="3" t="s">
        <v>567</v>
      </c>
      <c r="E206" s="3" t="s">
        <v>568</v>
      </c>
      <c r="F206" s="3" t="s">
        <v>18</v>
      </c>
      <c r="G206" s="4" t="s">
        <v>573</v>
      </c>
    </row>
    <row r="207" customFormat="false" ht="15" hidden="false" customHeight="true" outlineLevel="0" collapsed="false">
      <c r="A207" s="5" t="s">
        <v>574</v>
      </c>
      <c r="B207" s="5" t="n">
        <v>3</v>
      </c>
      <c r="C207" s="5" t="s">
        <v>384</v>
      </c>
      <c r="D207" s="5" t="s">
        <v>575</v>
      </c>
      <c r="E207" s="5" t="s">
        <v>576</v>
      </c>
      <c r="F207" s="5" t="s">
        <v>18</v>
      </c>
      <c r="G207" s="6" t="s">
        <v>577</v>
      </c>
    </row>
    <row r="208" customFormat="false" ht="15" hidden="false" customHeight="true" outlineLevel="0" collapsed="false">
      <c r="A208" s="3" t="s">
        <v>578</v>
      </c>
      <c r="B208" s="3" t="n">
        <v>3</v>
      </c>
      <c r="C208" s="3" t="s">
        <v>384</v>
      </c>
      <c r="D208" s="3" t="s">
        <v>575</v>
      </c>
      <c r="E208" s="3" t="s">
        <v>576</v>
      </c>
      <c r="F208" s="3" t="s">
        <v>18</v>
      </c>
      <c r="G208" s="4" t="s">
        <v>579</v>
      </c>
    </row>
    <row r="209" customFormat="false" ht="15" hidden="false" customHeight="true" outlineLevel="0" collapsed="false">
      <c r="A209" s="5" t="s">
        <v>580</v>
      </c>
      <c r="B209" s="5" t="n">
        <v>3</v>
      </c>
      <c r="C209" s="5" t="s">
        <v>384</v>
      </c>
      <c r="D209" s="5" t="s">
        <v>575</v>
      </c>
      <c r="E209" s="5" t="s">
        <v>576</v>
      </c>
      <c r="F209" s="5" t="s">
        <v>18</v>
      </c>
      <c r="G209" s="6" t="s">
        <v>581</v>
      </c>
    </row>
    <row r="210" customFormat="false" ht="15" hidden="false" customHeight="true" outlineLevel="0" collapsed="false">
      <c r="A210" s="3" t="s">
        <v>582</v>
      </c>
      <c r="B210" s="3" t="n">
        <v>3</v>
      </c>
      <c r="C210" s="3" t="s">
        <v>384</v>
      </c>
      <c r="D210" s="3" t="s">
        <v>583</v>
      </c>
      <c r="E210" s="3" t="s">
        <v>584</v>
      </c>
      <c r="F210" s="3" t="s">
        <v>11</v>
      </c>
      <c r="G210" s="4" t="s">
        <v>585</v>
      </c>
    </row>
    <row r="211" customFormat="false" ht="15" hidden="false" customHeight="true" outlineLevel="0" collapsed="false">
      <c r="A211" s="5" t="s">
        <v>586</v>
      </c>
      <c r="B211" s="5" t="n">
        <v>3</v>
      </c>
      <c r="C211" s="5" t="s">
        <v>384</v>
      </c>
      <c r="D211" s="5" t="s">
        <v>587</v>
      </c>
      <c r="E211" s="5" t="s">
        <v>588</v>
      </c>
      <c r="F211" s="5" t="s">
        <v>18</v>
      </c>
      <c r="G211" s="6" t="s">
        <v>589</v>
      </c>
    </row>
    <row r="212" customFormat="false" ht="15" hidden="false" customHeight="true" outlineLevel="0" collapsed="false">
      <c r="A212" s="3" t="s">
        <v>590</v>
      </c>
      <c r="B212" s="3" t="n">
        <v>3</v>
      </c>
      <c r="C212" s="3" t="s">
        <v>384</v>
      </c>
      <c r="D212" s="3" t="s">
        <v>587</v>
      </c>
      <c r="E212" s="3" t="s">
        <v>588</v>
      </c>
      <c r="F212" s="3" t="s">
        <v>11</v>
      </c>
      <c r="G212" s="4" t="s">
        <v>591</v>
      </c>
    </row>
    <row r="213" customFormat="false" ht="15" hidden="false" customHeight="true" outlineLevel="0" collapsed="false">
      <c r="A213" s="5" t="s">
        <v>592</v>
      </c>
      <c r="B213" s="5" t="n">
        <v>3</v>
      </c>
      <c r="C213" s="5" t="s">
        <v>384</v>
      </c>
      <c r="D213" s="5" t="s">
        <v>587</v>
      </c>
      <c r="E213" s="5" t="s">
        <v>588</v>
      </c>
      <c r="F213" s="5" t="s">
        <v>11</v>
      </c>
      <c r="G213" s="6" t="s">
        <v>593</v>
      </c>
    </row>
    <row r="214" customFormat="false" ht="15" hidden="false" customHeight="true" outlineLevel="0" collapsed="false">
      <c r="A214" s="3" t="s">
        <v>594</v>
      </c>
      <c r="B214" s="3" t="n">
        <v>3</v>
      </c>
      <c r="C214" s="3" t="s">
        <v>384</v>
      </c>
      <c r="D214" s="3" t="s">
        <v>595</v>
      </c>
      <c r="E214" s="3" t="s">
        <v>596</v>
      </c>
      <c r="F214" s="3" t="s">
        <v>18</v>
      </c>
      <c r="G214" s="4" t="s">
        <v>597</v>
      </c>
    </row>
    <row r="215" customFormat="false" ht="15" hidden="false" customHeight="true" outlineLevel="0" collapsed="false">
      <c r="A215" s="5" t="s">
        <v>598</v>
      </c>
      <c r="B215" s="5" t="n">
        <v>3</v>
      </c>
      <c r="C215" s="5" t="s">
        <v>384</v>
      </c>
      <c r="D215" s="5" t="s">
        <v>595</v>
      </c>
      <c r="E215" s="5" t="s">
        <v>596</v>
      </c>
      <c r="F215" s="5" t="s">
        <v>11</v>
      </c>
      <c r="G215" s="6" t="s">
        <v>599</v>
      </c>
    </row>
    <row r="216" customFormat="false" ht="15" hidden="false" customHeight="true" outlineLevel="0" collapsed="false">
      <c r="A216" s="3" t="s">
        <v>600</v>
      </c>
      <c r="B216" s="3" t="n">
        <v>3</v>
      </c>
      <c r="C216" s="3" t="s">
        <v>384</v>
      </c>
      <c r="D216" s="3" t="s">
        <v>601</v>
      </c>
      <c r="E216" s="3" t="s">
        <v>602</v>
      </c>
      <c r="F216" s="3" t="s">
        <v>139</v>
      </c>
      <c r="G216" s="4" t="s">
        <v>603</v>
      </c>
    </row>
    <row r="217" customFormat="false" ht="15" hidden="false" customHeight="true" outlineLevel="0" collapsed="false">
      <c r="A217" s="5" t="s">
        <v>604</v>
      </c>
      <c r="B217" s="5" t="n">
        <v>3</v>
      </c>
      <c r="C217" s="5" t="s">
        <v>384</v>
      </c>
      <c r="D217" s="5" t="s">
        <v>601</v>
      </c>
      <c r="E217" s="5" t="s">
        <v>602</v>
      </c>
      <c r="F217" s="5" t="s">
        <v>11</v>
      </c>
      <c r="G217" s="6" t="s">
        <v>605</v>
      </c>
    </row>
    <row r="218" customFormat="false" ht="15" hidden="false" customHeight="true" outlineLevel="0" collapsed="false">
      <c r="A218" s="3" t="s">
        <v>606</v>
      </c>
      <c r="B218" s="3" t="n">
        <v>3</v>
      </c>
      <c r="C218" s="3" t="s">
        <v>384</v>
      </c>
      <c r="D218" s="3" t="s">
        <v>607</v>
      </c>
      <c r="E218" s="3" t="s">
        <v>608</v>
      </c>
      <c r="F218" s="3" t="s">
        <v>18</v>
      </c>
      <c r="G218" s="4" t="s">
        <v>609</v>
      </c>
    </row>
    <row r="219" customFormat="false" ht="15" hidden="false" customHeight="true" outlineLevel="0" collapsed="false">
      <c r="A219" s="5" t="s">
        <v>610</v>
      </c>
      <c r="B219" s="5" t="n">
        <v>3</v>
      </c>
      <c r="C219" s="5" t="s">
        <v>384</v>
      </c>
      <c r="D219" s="5" t="s">
        <v>607</v>
      </c>
      <c r="E219" s="5" t="s">
        <v>608</v>
      </c>
      <c r="F219" s="5" t="s">
        <v>11</v>
      </c>
      <c r="G219" s="6" t="s">
        <v>611</v>
      </c>
    </row>
    <row r="220" customFormat="false" ht="15" hidden="false" customHeight="true" outlineLevel="0" collapsed="false">
      <c r="A220" s="3" t="s">
        <v>612</v>
      </c>
      <c r="B220" s="3" t="n">
        <v>3</v>
      </c>
      <c r="C220" s="3" t="s">
        <v>384</v>
      </c>
      <c r="D220" s="3" t="s">
        <v>613</v>
      </c>
      <c r="E220" s="3" t="s">
        <v>614</v>
      </c>
      <c r="F220" s="3" t="s">
        <v>18</v>
      </c>
      <c r="G220" s="4" t="s">
        <v>615</v>
      </c>
    </row>
    <row r="221" customFormat="false" ht="15" hidden="false" customHeight="true" outlineLevel="0" collapsed="false">
      <c r="A221" s="5" t="s">
        <v>616</v>
      </c>
      <c r="B221" s="5" t="n">
        <v>3</v>
      </c>
      <c r="C221" s="5" t="s">
        <v>384</v>
      </c>
      <c r="D221" s="5" t="s">
        <v>613</v>
      </c>
      <c r="E221" s="5" t="s">
        <v>614</v>
      </c>
      <c r="F221" s="5" t="s">
        <v>11</v>
      </c>
      <c r="G221" s="6" t="s">
        <v>617</v>
      </c>
    </row>
    <row r="222" customFormat="false" ht="15" hidden="false" customHeight="true" outlineLevel="0" collapsed="false">
      <c r="A222" s="3" t="s">
        <v>618</v>
      </c>
      <c r="B222" s="3" t="n">
        <v>3</v>
      </c>
      <c r="C222" s="3" t="s">
        <v>384</v>
      </c>
      <c r="D222" s="3" t="s">
        <v>619</v>
      </c>
      <c r="E222" s="3" t="s">
        <v>620</v>
      </c>
      <c r="F222" s="3" t="s">
        <v>18</v>
      </c>
      <c r="G222" s="4" t="s">
        <v>621</v>
      </c>
    </row>
    <row r="223" customFormat="false" ht="15" hidden="false" customHeight="true" outlineLevel="0" collapsed="false">
      <c r="A223" s="5" t="s">
        <v>622</v>
      </c>
      <c r="B223" s="5" t="n">
        <v>3</v>
      </c>
      <c r="C223" s="5" t="s">
        <v>384</v>
      </c>
      <c r="D223" s="5" t="s">
        <v>619</v>
      </c>
      <c r="E223" s="5" t="s">
        <v>620</v>
      </c>
      <c r="F223" s="5" t="s">
        <v>11</v>
      </c>
      <c r="G223" s="6" t="s">
        <v>623</v>
      </c>
    </row>
    <row r="224" customFormat="false" ht="15" hidden="false" customHeight="true" outlineLevel="0" collapsed="false">
      <c r="A224" s="3" t="s">
        <v>624</v>
      </c>
      <c r="B224" s="3" t="n">
        <v>3</v>
      </c>
      <c r="C224" s="3" t="s">
        <v>384</v>
      </c>
      <c r="D224" s="3" t="s">
        <v>625</v>
      </c>
      <c r="E224" s="3" t="s">
        <v>626</v>
      </c>
      <c r="F224" s="3" t="s">
        <v>139</v>
      </c>
      <c r="G224" s="4" t="s">
        <v>627</v>
      </c>
    </row>
    <row r="225" customFormat="false" ht="15" hidden="false" customHeight="true" outlineLevel="0" collapsed="false">
      <c r="A225" s="5" t="s">
        <v>628</v>
      </c>
      <c r="B225" s="5" t="n">
        <v>3</v>
      </c>
      <c r="C225" s="5" t="s">
        <v>384</v>
      </c>
      <c r="D225" s="5" t="s">
        <v>629</v>
      </c>
      <c r="E225" s="5" t="s">
        <v>630</v>
      </c>
      <c r="F225" s="5" t="s">
        <v>18</v>
      </c>
      <c r="G225" s="6" t="s">
        <v>631</v>
      </c>
    </row>
    <row r="226" customFormat="false" ht="15" hidden="false" customHeight="true" outlineLevel="0" collapsed="false">
      <c r="A226" s="3" t="s">
        <v>632</v>
      </c>
      <c r="B226" s="3" t="n">
        <v>3</v>
      </c>
      <c r="C226" s="3" t="s">
        <v>384</v>
      </c>
      <c r="D226" s="3" t="s">
        <v>629</v>
      </c>
      <c r="E226" s="3" t="s">
        <v>630</v>
      </c>
      <c r="F226" s="3" t="s">
        <v>18</v>
      </c>
      <c r="G226" s="4" t="s">
        <v>633</v>
      </c>
    </row>
    <row r="227" customFormat="false" ht="15" hidden="false" customHeight="true" outlineLevel="0" collapsed="false">
      <c r="A227" s="5" t="s">
        <v>634</v>
      </c>
      <c r="B227" s="5" t="n">
        <v>3</v>
      </c>
      <c r="C227" s="5" t="s">
        <v>384</v>
      </c>
      <c r="D227" s="5" t="s">
        <v>635</v>
      </c>
      <c r="E227" s="5" t="s">
        <v>636</v>
      </c>
      <c r="F227" s="5" t="s">
        <v>18</v>
      </c>
      <c r="G227" s="6" t="s">
        <v>637</v>
      </c>
    </row>
    <row r="228" customFormat="false" ht="15" hidden="false" customHeight="true" outlineLevel="0" collapsed="false">
      <c r="A228" s="3" t="s">
        <v>638</v>
      </c>
      <c r="B228" s="3" t="n">
        <v>3</v>
      </c>
      <c r="C228" s="3" t="s">
        <v>384</v>
      </c>
      <c r="D228" s="3" t="s">
        <v>635</v>
      </c>
      <c r="E228" s="3" t="s">
        <v>636</v>
      </c>
      <c r="F228" s="3" t="s">
        <v>18</v>
      </c>
      <c r="G228" s="4" t="s">
        <v>639</v>
      </c>
    </row>
    <row r="229" customFormat="false" ht="15" hidden="false" customHeight="true" outlineLevel="0" collapsed="false">
      <c r="A229" s="5" t="s">
        <v>640</v>
      </c>
      <c r="B229" s="5" t="n">
        <v>3</v>
      </c>
      <c r="C229" s="5" t="s">
        <v>384</v>
      </c>
      <c r="D229" s="5" t="s">
        <v>635</v>
      </c>
      <c r="E229" s="5" t="s">
        <v>636</v>
      </c>
      <c r="F229" s="5" t="s">
        <v>18</v>
      </c>
      <c r="G229" s="6" t="s">
        <v>641</v>
      </c>
    </row>
    <row r="230" customFormat="false" ht="15" hidden="false" customHeight="true" outlineLevel="0" collapsed="false">
      <c r="A230" s="3" t="s">
        <v>642</v>
      </c>
      <c r="B230" s="3" t="n">
        <v>3</v>
      </c>
      <c r="C230" s="3" t="s">
        <v>384</v>
      </c>
      <c r="D230" s="3" t="s">
        <v>643</v>
      </c>
      <c r="E230" s="3" t="s">
        <v>644</v>
      </c>
      <c r="F230" s="3" t="s">
        <v>18</v>
      </c>
      <c r="G230" s="4" t="s">
        <v>645</v>
      </c>
    </row>
    <row r="231" customFormat="false" ht="15" hidden="false" customHeight="true" outlineLevel="0" collapsed="false">
      <c r="A231" s="5" t="s">
        <v>646</v>
      </c>
      <c r="B231" s="5" t="n">
        <v>3</v>
      </c>
      <c r="C231" s="5" t="s">
        <v>384</v>
      </c>
      <c r="D231" s="5" t="s">
        <v>643</v>
      </c>
      <c r="E231" s="5" t="s">
        <v>644</v>
      </c>
      <c r="F231" s="5" t="s">
        <v>11</v>
      </c>
      <c r="G231" s="6" t="s">
        <v>647</v>
      </c>
    </row>
    <row r="232" customFormat="false" ht="15" hidden="false" customHeight="true" outlineLevel="0" collapsed="false">
      <c r="A232" s="3" t="s">
        <v>648</v>
      </c>
      <c r="B232" s="3" t="n">
        <v>3</v>
      </c>
      <c r="C232" s="3" t="s">
        <v>384</v>
      </c>
      <c r="D232" s="3" t="s">
        <v>649</v>
      </c>
      <c r="E232" s="3" t="s">
        <v>650</v>
      </c>
      <c r="F232" s="3" t="s">
        <v>18</v>
      </c>
      <c r="G232" s="4" t="s">
        <v>651</v>
      </c>
    </row>
    <row r="233" customFormat="false" ht="15" hidden="false" customHeight="true" outlineLevel="0" collapsed="false">
      <c r="A233" s="5" t="s">
        <v>652</v>
      </c>
      <c r="B233" s="5" t="n">
        <v>3</v>
      </c>
      <c r="C233" s="5" t="s">
        <v>384</v>
      </c>
      <c r="D233" s="5" t="s">
        <v>649</v>
      </c>
      <c r="E233" s="5" t="s">
        <v>650</v>
      </c>
      <c r="F233" s="5" t="s">
        <v>11</v>
      </c>
      <c r="G233" s="6" t="s">
        <v>653</v>
      </c>
    </row>
    <row r="234" customFormat="false" ht="15" hidden="false" customHeight="true" outlineLevel="0" collapsed="false">
      <c r="A234" s="3" t="s">
        <v>654</v>
      </c>
      <c r="B234" s="3" t="n">
        <v>3</v>
      </c>
      <c r="C234" s="3" t="s">
        <v>384</v>
      </c>
      <c r="D234" s="3" t="s">
        <v>655</v>
      </c>
      <c r="E234" s="3" t="s">
        <v>656</v>
      </c>
      <c r="F234" s="3" t="s">
        <v>18</v>
      </c>
      <c r="G234" s="4" t="s">
        <v>657</v>
      </c>
    </row>
    <row r="235" customFormat="false" ht="15" hidden="false" customHeight="true" outlineLevel="0" collapsed="false">
      <c r="A235" s="5" t="s">
        <v>658</v>
      </c>
      <c r="B235" s="5" t="n">
        <v>3</v>
      </c>
      <c r="C235" s="5" t="s">
        <v>384</v>
      </c>
      <c r="D235" s="5" t="s">
        <v>655</v>
      </c>
      <c r="E235" s="5" t="s">
        <v>656</v>
      </c>
      <c r="F235" s="5" t="s">
        <v>11</v>
      </c>
      <c r="G235" s="6" t="s">
        <v>659</v>
      </c>
    </row>
    <row r="236" customFormat="false" ht="15" hidden="false" customHeight="true" outlineLevel="0" collapsed="false">
      <c r="A236" s="3" t="s">
        <v>660</v>
      </c>
      <c r="B236" s="3" t="n">
        <v>3</v>
      </c>
      <c r="C236" s="3" t="s">
        <v>384</v>
      </c>
      <c r="D236" s="3" t="s">
        <v>661</v>
      </c>
      <c r="E236" s="3" t="s">
        <v>662</v>
      </c>
      <c r="F236" s="3" t="s">
        <v>18</v>
      </c>
      <c r="G236" s="4" t="s">
        <v>663</v>
      </c>
    </row>
    <row r="237" customFormat="false" ht="15" hidden="false" customHeight="true" outlineLevel="0" collapsed="false">
      <c r="A237" s="5" t="s">
        <v>664</v>
      </c>
      <c r="B237" s="5" t="n">
        <v>3</v>
      </c>
      <c r="C237" s="5" t="s">
        <v>384</v>
      </c>
      <c r="D237" s="5" t="s">
        <v>661</v>
      </c>
      <c r="E237" s="5" t="s">
        <v>662</v>
      </c>
      <c r="F237" s="5" t="s">
        <v>11</v>
      </c>
      <c r="G237" s="6" t="s">
        <v>665</v>
      </c>
    </row>
    <row r="238" customFormat="false" ht="15" hidden="false" customHeight="true" outlineLevel="0" collapsed="false">
      <c r="A238" s="3" t="s">
        <v>666</v>
      </c>
      <c r="B238" s="3" t="n">
        <v>3</v>
      </c>
      <c r="C238" s="3" t="s">
        <v>384</v>
      </c>
      <c r="D238" s="3" t="s">
        <v>667</v>
      </c>
      <c r="E238" s="3" t="s">
        <v>668</v>
      </c>
      <c r="F238" s="3" t="s">
        <v>18</v>
      </c>
      <c r="G238" s="4" t="s">
        <v>669</v>
      </c>
    </row>
    <row r="239" customFormat="false" ht="15" hidden="false" customHeight="true" outlineLevel="0" collapsed="false">
      <c r="A239" s="5" t="s">
        <v>670</v>
      </c>
      <c r="B239" s="5" t="n">
        <v>3</v>
      </c>
      <c r="C239" s="5" t="s">
        <v>384</v>
      </c>
      <c r="D239" s="5" t="s">
        <v>667</v>
      </c>
      <c r="E239" s="5" t="s">
        <v>668</v>
      </c>
      <c r="F239" s="5" t="s">
        <v>18</v>
      </c>
      <c r="G239" s="6" t="s">
        <v>671</v>
      </c>
    </row>
    <row r="240" customFormat="false" ht="15" hidden="false" customHeight="true" outlineLevel="0" collapsed="false">
      <c r="A240" s="3" t="s">
        <v>672</v>
      </c>
      <c r="B240" s="3" t="n">
        <v>3</v>
      </c>
      <c r="C240" s="3" t="s">
        <v>384</v>
      </c>
      <c r="D240" s="3" t="s">
        <v>673</v>
      </c>
      <c r="E240" s="3" t="s">
        <v>674</v>
      </c>
      <c r="F240" s="3" t="s">
        <v>18</v>
      </c>
      <c r="G240" s="4" t="s">
        <v>675</v>
      </c>
    </row>
    <row r="241" customFormat="false" ht="15" hidden="false" customHeight="true" outlineLevel="0" collapsed="false">
      <c r="A241" s="5" t="s">
        <v>676</v>
      </c>
      <c r="B241" s="5" t="n">
        <v>3</v>
      </c>
      <c r="C241" s="5" t="s">
        <v>384</v>
      </c>
      <c r="D241" s="5" t="s">
        <v>673</v>
      </c>
      <c r="E241" s="5" t="s">
        <v>674</v>
      </c>
      <c r="F241" s="5" t="s">
        <v>11</v>
      </c>
      <c r="G241" s="6" t="s">
        <v>677</v>
      </c>
    </row>
    <row r="242" customFormat="false" ht="15" hidden="false" customHeight="true" outlineLevel="0" collapsed="false">
      <c r="A242" s="3" t="s">
        <v>678</v>
      </c>
      <c r="B242" s="3" t="n">
        <v>3</v>
      </c>
      <c r="C242" s="3" t="s">
        <v>384</v>
      </c>
      <c r="D242" s="3" t="s">
        <v>679</v>
      </c>
      <c r="E242" s="3" t="s">
        <v>680</v>
      </c>
      <c r="F242" s="3" t="s">
        <v>18</v>
      </c>
      <c r="G242" s="4" t="s">
        <v>681</v>
      </c>
    </row>
    <row r="243" customFormat="false" ht="15" hidden="false" customHeight="true" outlineLevel="0" collapsed="false">
      <c r="A243" s="5" t="s">
        <v>682</v>
      </c>
      <c r="B243" s="5" t="n">
        <v>3</v>
      </c>
      <c r="C243" s="5" t="s">
        <v>384</v>
      </c>
      <c r="D243" s="5" t="s">
        <v>679</v>
      </c>
      <c r="E243" s="5" t="s">
        <v>680</v>
      </c>
      <c r="F243" s="5" t="s">
        <v>18</v>
      </c>
      <c r="G243" s="6" t="s">
        <v>683</v>
      </c>
    </row>
    <row r="244" customFormat="false" ht="15" hidden="false" customHeight="true" outlineLevel="0" collapsed="false">
      <c r="A244" s="3" t="s">
        <v>684</v>
      </c>
      <c r="B244" s="3" t="n">
        <v>3</v>
      </c>
      <c r="C244" s="3" t="s">
        <v>384</v>
      </c>
      <c r="D244" s="3" t="s">
        <v>679</v>
      </c>
      <c r="E244" s="3" t="s">
        <v>680</v>
      </c>
      <c r="F244" s="3" t="s">
        <v>273</v>
      </c>
      <c r="G244" s="4" t="s">
        <v>685</v>
      </c>
    </row>
    <row r="245" customFormat="false" ht="15" hidden="false" customHeight="true" outlineLevel="0" collapsed="false">
      <c r="A245" s="5" t="s">
        <v>686</v>
      </c>
      <c r="B245" s="5" t="n">
        <v>3</v>
      </c>
      <c r="C245" s="5" t="s">
        <v>384</v>
      </c>
      <c r="D245" s="5" t="s">
        <v>687</v>
      </c>
      <c r="E245" s="5" t="s">
        <v>688</v>
      </c>
      <c r="F245" s="5" t="s">
        <v>18</v>
      </c>
      <c r="G245" s="6" t="s">
        <v>689</v>
      </c>
    </row>
    <row r="246" customFormat="false" ht="15" hidden="false" customHeight="true" outlineLevel="0" collapsed="false">
      <c r="A246" s="3" t="s">
        <v>690</v>
      </c>
      <c r="B246" s="3" t="n">
        <v>3</v>
      </c>
      <c r="C246" s="3" t="s">
        <v>384</v>
      </c>
      <c r="D246" s="3" t="s">
        <v>687</v>
      </c>
      <c r="E246" s="3" t="s">
        <v>688</v>
      </c>
      <c r="F246" s="3" t="s">
        <v>11</v>
      </c>
      <c r="G246" s="4" t="s">
        <v>691</v>
      </c>
    </row>
    <row r="247" customFormat="false" ht="15" hidden="false" customHeight="true" outlineLevel="0" collapsed="false">
      <c r="A247" s="5" t="s">
        <v>692</v>
      </c>
      <c r="B247" s="5" t="n">
        <v>3</v>
      </c>
      <c r="C247" s="5" t="s">
        <v>384</v>
      </c>
      <c r="D247" s="5" t="s">
        <v>693</v>
      </c>
      <c r="E247" s="5" t="s">
        <v>694</v>
      </c>
      <c r="F247" s="5" t="s">
        <v>18</v>
      </c>
      <c r="G247" s="6" t="s">
        <v>695</v>
      </c>
    </row>
    <row r="248" customFormat="false" ht="15" hidden="false" customHeight="true" outlineLevel="0" collapsed="false">
      <c r="A248" s="3" t="s">
        <v>696</v>
      </c>
      <c r="B248" s="3" t="n">
        <v>3</v>
      </c>
      <c r="C248" s="3" t="s">
        <v>384</v>
      </c>
      <c r="D248" s="3" t="s">
        <v>693</v>
      </c>
      <c r="E248" s="3" t="s">
        <v>694</v>
      </c>
      <c r="F248" s="3" t="s">
        <v>11</v>
      </c>
      <c r="G248" s="4" t="s">
        <v>697</v>
      </c>
    </row>
    <row r="249" customFormat="false" ht="15" hidden="false" customHeight="true" outlineLevel="0" collapsed="false">
      <c r="A249" s="5" t="s">
        <v>698</v>
      </c>
      <c r="B249" s="5" t="n">
        <v>3</v>
      </c>
      <c r="C249" s="5" t="s">
        <v>384</v>
      </c>
      <c r="D249" s="5" t="s">
        <v>699</v>
      </c>
      <c r="E249" s="5" t="s">
        <v>700</v>
      </c>
      <c r="F249" s="5" t="s">
        <v>18</v>
      </c>
      <c r="G249" s="6" t="s">
        <v>701</v>
      </c>
    </row>
    <row r="250" customFormat="false" ht="15" hidden="false" customHeight="true" outlineLevel="0" collapsed="false">
      <c r="A250" s="3" t="s">
        <v>702</v>
      </c>
      <c r="B250" s="3" t="n">
        <v>3</v>
      </c>
      <c r="C250" s="3" t="s">
        <v>384</v>
      </c>
      <c r="D250" s="3" t="s">
        <v>699</v>
      </c>
      <c r="E250" s="3" t="s">
        <v>700</v>
      </c>
      <c r="F250" s="3" t="s">
        <v>11</v>
      </c>
      <c r="G250" s="4" t="s">
        <v>703</v>
      </c>
    </row>
    <row r="251" customFormat="false" ht="15" hidden="false" customHeight="true" outlineLevel="0" collapsed="false">
      <c r="A251" s="5" t="s">
        <v>704</v>
      </c>
      <c r="B251" s="5" t="n">
        <v>3</v>
      </c>
      <c r="C251" s="5" t="s">
        <v>384</v>
      </c>
      <c r="D251" s="5" t="s">
        <v>705</v>
      </c>
      <c r="E251" s="5" t="s">
        <v>706</v>
      </c>
      <c r="F251" s="5" t="s">
        <v>18</v>
      </c>
      <c r="G251" s="6" t="s">
        <v>707</v>
      </c>
    </row>
    <row r="252" customFormat="false" ht="15" hidden="false" customHeight="true" outlineLevel="0" collapsed="false">
      <c r="A252" s="3" t="s">
        <v>708</v>
      </c>
      <c r="B252" s="3" t="n">
        <v>3</v>
      </c>
      <c r="C252" s="3" t="s">
        <v>384</v>
      </c>
      <c r="D252" s="3" t="s">
        <v>709</v>
      </c>
      <c r="E252" s="3" t="s">
        <v>710</v>
      </c>
      <c r="F252" s="3" t="s">
        <v>18</v>
      </c>
      <c r="G252" s="4" t="s">
        <v>711</v>
      </c>
    </row>
    <row r="253" customFormat="false" ht="15" hidden="false" customHeight="true" outlineLevel="0" collapsed="false">
      <c r="A253" s="5" t="s">
        <v>712</v>
      </c>
      <c r="B253" s="5" t="n">
        <v>4</v>
      </c>
      <c r="C253" s="5" t="s">
        <v>713</v>
      </c>
      <c r="D253" s="5" t="s">
        <v>714</v>
      </c>
      <c r="E253" s="5" t="s">
        <v>715</v>
      </c>
      <c r="F253" s="5" t="s">
        <v>18</v>
      </c>
      <c r="G253" s="6" t="s">
        <v>716</v>
      </c>
    </row>
    <row r="254" customFormat="false" ht="15" hidden="false" customHeight="true" outlineLevel="0" collapsed="false">
      <c r="A254" s="3" t="s">
        <v>717</v>
      </c>
      <c r="B254" s="3" t="n">
        <v>4</v>
      </c>
      <c r="C254" s="3" t="s">
        <v>713</v>
      </c>
      <c r="D254" s="3" t="s">
        <v>714</v>
      </c>
      <c r="E254" s="3" t="s">
        <v>715</v>
      </c>
      <c r="F254" s="3" t="s">
        <v>11</v>
      </c>
      <c r="G254" s="4" t="s">
        <v>718</v>
      </c>
    </row>
    <row r="255" customFormat="false" ht="15" hidden="false" customHeight="true" outlineLevel="0" collapsed="false">
      <c r="A255" s="5" t="s">
        <v>719</v>
      </c>
      <c r="B255" s="5" t="n">
        <v>4</v>
      </c>
      <c r="C255" s="5" t="s">
        <v>713</v>
      </c>
      <c r="D255" s="5" t="s">
        <v>714</v>
      </c>
      <c r="E255" s="5" t="s">
        <v>715</v>
      </c>
      <c r="F255" s="5" t="s">
        <v>11</v>
      </c>
      <c r="G255" s="6" t="s">
        <v>720</v>
      </c>
    </row>
    <row r="256" customFormat="false" ht="15" hidden="false" customHeight="true" outlineLevel="0" collapsed="false">
      <c r="A256" s="3" t="s">
        <v>721</v>
      </c>
      <c r="B256" s="3" t="n">
        <v>4</v>
      </c>
      <c r="C256" s="3" t="s">
        <v>713</v>
      </c>
      <c r="D256" s="3" t="s">
        <v>722</v>
      </c>
      <c r="E256" s="3" t="s">
        <v>723</v>
      </c>
      <c r="F256" s="3" t="s">
        <v>18</v>
      </c>
      <c r="G256" s="4" t="s">
        <v>724</v>
      </c>
    </row>
    <row r="257" customFormat="false" ht="15" hidden="false" customHeight="true" outlineLevel="0" collapsed="false">
      <c r="A257" s="5" t="s">
        <v>725</v>
      </c>
      <c r="B257" s="5" t="n">
        <v>4</v>
      </c>
      <c r="C257" s="5" t="s">
        <v>713</v>
      </c>
      <c r="D257" s="5" t="s">
        <v>722</v>
      </c>
      <c r="E257" s="5" t="s">
        <v>723</v>
      </c>
      <c r="F257" s="5" t="s">
        <v>139</v>
      </c>
      <c r="G257" s="6" t="s">
        <v>726</v>
      </c>
    </row>
    <row r="258" customFormat="false" ht="15" hidden="false" customHeight="true" outlineLevel="0" collapsed="false">
      <c r="A258" s="3" t="s">
        <v>727</v>
      </c>
      <c r="B258" s="3" t="n">
        <v>4</v>
      </c>
      <c r="C258" s="3" t="s">
        <v>713</v>
      </c>
      <c r="D258" s="3" t="s">
        <v>728</v>
      </c>
      <c r="E258" s="3" t="s">
        <v>88</v>
      </c>
      <c r="F258" s="3" t="s">
        <v>18</v>
      </c>
      <c r="G258" s="4" t="s">
        <v>729</v>
      </c>
    </row>
    <row r="259" customFormat="false" ht="15" hidden="false" customHeight="true" outlineLevel="0" collapsed="false">
      <c r="A259" s="5" t="s">
        <v>730</v>
      </c>
      <c r="B259" s="5" t="n">
        <v>4</v>
      </c>
      <c r="C259" s="5" t="s">
        <v>713</v>
      </c>
      <c r="D259" s="5" t="s">
        <v>728</v>
      </c>
      <c r="E259" s="5" t="s">
        <v>88</v>
      </c>
      <c r="F259" s="5" t="s">
        <v>11</v>
      </c>
      <c r="G259" s="6" t="s">
        <v>731</v>
      </c>
    </row>
    <row r="260" customFormat="false" ht="15" hidden="false" customHeight="true" outlineLevel="0" collapsed="false">
      <c r="A260" s="3" t="s">
        <v>732</v>
      </c>
      <c r="B260" s="3" t="n">
        <v>4</v>
      </c>
      <c r="C260" s="3" t="s">
        <v>713</v>
      </c>
      <c r="D260" s="3" t="s">
        <v>728</v>
      </c>
      <c r="E260" s="3" t="s">
        <v>88</v>
      </c>
      <c r="F260" s="3" t="s">
        <v>11</v>
      </c>
      <c r="G260" s="4" t="s">
        <v>733</v>
      </c>
    </row>
    <row r="261" customFormat="false" ht="15" hidden="false" customHeight="true" outlineLevel="0" collapsed="false">
      <c r="A261" s="5" t="s">
        <v>734</v>
      </c>
      <c r="B261" s="5" t="n">
        <v>4</v>
      </c>
      <c r="C261" s="5" t="s">
        <v>713</v>
      </c>
      <c r="D261" s="5" t="s">
        <v>728</v>
      </c>
      <c r="E261" s="5" t="s">
        <v>88</v>
      </c>
      <c r="F261" s="5" t="s">
        <v>11</v>
      </c>
      <c r="G261" s="6" t="s">
        <v>735</v>
      </c>
    </row>
    <row r="262" customFormat="false" ht="15" hidden="false" customHeight="true" outlineLevel="0" collapsed="false">
      <c r="A262" s="3" t="s">
        <v>736</v>
      </c>
      <c r="B262" s="3" t="n">
        <v>4</v>
      </c>
      <c r="C262" s="3" t="s">
        <v>713</v>
      </c>
      <c r="D262" s="3" t="s">
        <v>737</v>
      </c>
      <c r="E262" s="3" t="s">
        <v>738</v>
      </c>
      <c r="F262" s="3" t="s">
        <v>18</v>
      </c>
      <c r="G262" s="4" t="s">
        <v>739</v>
      </c>
    </row>
    <row r="263" customFormat="false" ht="15" hidden="false" customHeight="true" outlineLevel="0" collapsed="false">
      <c r="A263" s="5" t="s">
        <v>740</v>
      </c>
      <c r="B263" s="5" t="n">
        <v>4</v>
      </c>
      <c r="C263" s="5" t="s">
        <v>713</v>
      </c>
      <c r="D263" s="5" t="s">
        <v>737</v>
      </c>
      <c r="E263" s="5" t="s">
        <v>738</v>
      </c>
      <c r="F263" s="5" t="s">
        <v>11</v>
      </c>
      <c r="G263" s="6" t="s">
        <v>741</v>
      </c>
    </row>
    <row r="264" customFormat="false" ht="15" hidden="false" customHeight="true" outlineLevel="0" collapsed="false">
      <c r="A264" s="3" t="s">
        <v>742</v>
      </c>
      <c r="B264" s="3" t="n">
        <v>4</v>
      </c>
      <c r="C264" s="3" t="s">
        <v>713</v>
      </c>
      <c r="D264" s="3" t="s">
        <v>737</v>
      </c>
      <c r="E264" s="3" t="s">
        <v>738</v>
      </c>
      <c r="F264" s="3" t="s">
        <v>18</v>
      </c>
      <c r="G264" s="4" t="s">
        <v>743</v>
      </c>
    </row>
    <row r="265" customFormat="false" ht="15" hidden="false" customHeight="true" outlineLevel="0" collapsed="false">
      <c r="A265" s="5" t="s">
        <v>744</v>
      </c>
      <c r="B265" s="5" t="n">
        <v>4</v>
      </c>
      <c r="C265" s="5" t="s">
        <v>713</v>
      </c>
      <c r="D265" s="5" t="s">
        <v>745</v>
      </c>
      <c r="E265" s="5" t="s">
        <v>746</v>
      </c>
      <c r="F265" s="5" t="s">
        <v>18</v>
      </c>
      <c r="G265" s="6" t="s">
        <v>747</v>
      </c>
    </row>
    <row r="266" customFormat="false" ht="15" hidden="false" customHeight="true" outlineLevel="0" collapsed="false">
      <c r="A266" s="3" t="s">
        <v>748</v>
      </c>
      <c r="B266" s="3" t="n">
        <v>4</v>
      </c>
      <c r="C266" s="3" t="s">
        <v>713</v>
      </c>
      <c r="D266" s="3" t="s">
        <v>745</v>
      </c>
      <c r="E266" s="3" t="s">
        <v>746</v>
      </c>
      <c r="F266" s="3" t="s">
        <v>11</v>
      </c>
      <c r="G266" s="4" t="s">
        <v>749</v>
      </c>
    </row>
    <row r="267" customFormat="false" ht="15" hidden="false" customHeight="true" outlineLevel="0" collapsed="false">
      <c r="A267" s="5" t="s">
        <v>750</v>
      </c>
      <c r="B267" s="5" t="n">
        <v>4</v>
      </c>
      <c r="C267" s="5" t="s">
        <v>713</v>
      </c>
      <c r="D267" s="5" t="s">
        <v>745</v>
      </c>
      <c r="E267" s="5" t="s">
        <v>746</v>
      </c>
      <c r="F267" s="5" t="s">
        <v>18</v>
      </c>
      <c r="G267" s="6" t="s">
        <v>751</v>
      </c>
    </row>
    <row r="268" customFormat="false" ht="15" hidden="false" customHeight="true" outlineLevel="0" collapsed="false">
      <c r="A268" s="3" t="s">
        <v>752</v>
      </c>
      <c r="B268" s="3" t="n">
        <v>4</v>
      </c>
      <c r="C268" s="3" t="s">
        <v>713</v>
      </c>
      <c r="D268" s="3" t="s">
        <v>753</v>
      </c>
      <c r="E268" s="3" t="s">
        <v>754</v>
      </c>
      <c r="F268" s="3" t="s">
        <v>18</v>
      </c>
      <c r="G268" s="4" t="s">
        <v>755</v>
      </c>
    </row>
    <row r="269" customFormat="false" ht="15" hidden="false" customHeight="true" outlineLevel="0" collapsed="false">
      <c r="A269" s="5" t="s">
        <v>756</v>
      </c>
      <c r="B269" s="5" t="n">
        <v>4</v>
      </c>
      <c r="C269" s="5" t="s">
        <v>713</v>
      </c>
      <c r="D269" s="5" t="s">
        <v>753</v>
      </c>
      <c r="E269" s="5" t="s">
        <v>754</v>
      </c>
      <c r="F269" s="5" t="s">
        <v>11</v>
      </c>
      <c r="G269" s="6" t="s">
        <v>757</v>
      </c>
    </row>
    <row r="270" customFormat="false" ht="15" hidden="false" customHeight="true" outlineLevel="0" collapsed="false">
      <c r="A270" s="3" t="s">
        <v>758</v>
      </c>
      <c r="B270" s="3" t="n">
        <v>4</v>
      </c>
      <c r="C270" s="3" t="s">
        <v>713</v>
      </c>
      <c r="D270" s="3" t="s">
        <v>753</v>
      </c>
      <c r="E270" s="3" t="s">
        <v>754</v>
      </c>
      <c r="F270" s="3" t="s">
        <v>11</v>
      </c>
      <c r="G270" s="4" t="s">
        <v>759</v>
      </c>
    </row>
    <row r="271" customFormat="false" ht="15" hidden="false" customHeight="true" outlineLevel="0" collapsed="false">
      <c r="A271" s="5" t="s">
        <v>760</v>
      </c>
      <c r="B271" s="5" t="n">
        <v>4</v>
      </c>
      <c r="C271" s="5" t="s">
        <v>713</v>
      </c>
      <c r="D271" s="5" t="s">
        <v>761</v>
      </c>
      <c r="E271" s="5" t="s">
        <v>762</v>
      </c>
      <c r="F271" s="5" t="s">
        <v>18</v>
      </c>
      <c r="G271" s="6" t="s">
        <v>763</v>
      </c>
    </row>
    <row r="272" customFormat="false" ht="15" hidden="false" customHeight="true" outlineLevel="0" collapsed="false">
      <c r="A272" s="3" t="s">
        <v>764</v>
      </c>
      <c r="B272" s="3" t="n">
        <v>4</v>
      </c>
      <c r="C272" s="3" t="s">
        <v>713</v>
      </c>
      <c r="D272" s="3" t="s">
        <v>761</v>
      </c>
      <c r="E272" s="3" t="s">
        <v>762</v>
      </c>
      <c r="F272" s="3" t="s">
        <v>11</v>
      </c>
      <c r="G272" s="4" t="s">
        <v>765</v>
      </c>
    </row>
    <row r="273" customFormat="false" ht="15" hidden="false" customHeight="true" outlineLevel="0" collapsed="false">
      <c r="A273" s="5" t="s">
        <v>766</v>
      </c>
      <c r="B273" s="5" t="n">
        <v>4</v>
      </c>
      <c r="C273" s="5" t="s">
        <v>713</v>
      </c>
      <c r="D273" s="5" t="s">
        <v>761</v>
      </c>
      <c r="E273" s="5" t="s">
        <v>762</v>
      </c>
      <c r="F273" s="5" t="s">
        <v>18</v>
      </c>
      <c r="G273" s="6" t="s">
        <v>767</v>
      </c>
    </row>
    <row r="274" customFormat="false" ht="15" hidden="false" customHeight="true" outlineLevel="0" collapsed="false">
      <c r="A274" s="3" t="s">
        <v>768</v>
      </c>
      <c r="B274" s="3" t="n">
        <v>4</v>
      </c>
      <c r="C274" s="3" t="s">
        <v>713</v>
      </c>
      <c r="D274" s="3" t="s">
        <v>761</v>
      </c>
      <c r="E274" s="3" t="s">
        <v>762</v>
      </c>
      <c r="F274" s="3" t="s">
        <v>11</v>
      </c>
      <c r="G274" s="4" t="s">
        <v>769</v>
      </c>
    </row>
    <row r="275" customFormat="false" ht="15" hidden="false" customHeight="true" outlineLevel="0" collapsed="false">
      <c r="A275" s="5" t="s">
        <v>770</v>
      </c>
      <c r="B275" s="5" t="n">
        <v>4</v>
      </c>
      <c r="C275" s="5" t="s">
        <v>713</v>
      </c>
      <c r="D275" s="5" t="s">
        <v>771</v>
      </c>
      <c r="E275" s="5" t="s">
        <v>112</v>
      </c>
      <c r="F275" s="5" t="s">
        <v>11</v>
      </c>
      <c r="G275" s="6" t="s">
        <v>772</v>
      </c>
    </row>
    <row r="276" customFormat="false" ht="15" hidden="false" customHeight="true" outlineLevel="0" collapsed="false">
      <c r="A276" s="3" t="s">
        <v>773</v>
      </c>
      <c r="B276" s="3" t="n">
        <v>4</v>
      </c>
      <c r="C276" s="3" t="s">
        <v>713</v>
      </c>
      <c r="D276" s="3" t="s">
        <v>771</v>
      </c>
      <c r="E276" s="3" t="s">
        <v>112</v>
      </c>
      <c r="F276" s="3" t="s">
        <v>11</v>
      </c>
      <c r="G276" s="4" t="s">
        <v>774</v>
      </c>
    </row>
    <row r="277" customFormat="false" ht="15" hidden="false" customHeight="true" outlineLevel="0" collapsed="false">
      <c r="A277" s="5" t="s">
        <v>775</v>
      </c>
      <c r="B277" s="5" t="n">
        <v>4</v>
      </c>
      <c r="C277" s="5" t="s">
        <v>713</v>
      </c>
      <c r="D277" s="5" t="s">
        <v>771</v>
      </c>
      <c r="E277" s="5" t="s">
        <v>112</v>
      </c>
      <c r="F277" s="5" t="s">
        <v>18</v>
      </c>
      <c r="G277" s="6" t="s">
        <v>776</v>
      </c>
    </row>
    <row r="278" customFormat="false" ht="15" hidden="false" customHeight="true" outlineLevel="0" collapsed="false">
      <c r="A278" s="3" t="s">
        <v>777</v>
      </c>
      <c r="B278" s="3" t="n">
        <v>4</v>
      </c>
      <c r="C278" s="3" t="s">
        <v>713</v>
      </c>
      <c r="D278" s="3" t="s">
        <v>771</v>
      </c>
      <c r="E278" s="3" t="s">
        <v>112</v>
      </c>
      <c r="F278" s="3" t="s">
        <v>11</v>
      </c>
      <c r="G278" s="4" t="s">
        <v>778</v>
      </c>
    </row>
    <row r="279" customFormat="false" ht="15" hidden="false" customHeight="true" outlineLevel="0" collapsed="false">
      <c r="A279" s="5" t="s">
        <v>779</v>
      </c>
      <c r="B279" s="5" t="n">
        <v>4</v>
      </c>
      <c r="C279" s="5" t="s">
        <v>713</v>
      </c>
      <c r="D279" s="5" t="s">
        <v>780</v>
      </c>
      <c r="E279" s="5" t="s">
        <v>781</v>
      </c>
      <c r="F279" s="5" t="s">
        <v>18</v>
      </c>
      <c r="G279" s="6" t="s">
        <v>782</v>
      </c>
    </row>
    <row r="280" customFormat="false" ht="15" hidden="false" customHeight="true" outlineLevel="0" collapsed="false">
      <c r="A280" s="3" t="s">
        <v>783</v>
      </c>
      <c r="B280" s="3" t="n">
        <v>4</v>
      </c>
      <c r="C280" s="3" t="s">
        <v>713</v>
      </c>
      <c r="D280" s="3" t="s">
        <v>780</v>
      </c>
      <c r="E280" s="3" t="s">
        <v>781</v>
      </c>
      <c r="F280" s="3" t="s">
        <v>18</v>
      </c>
      <c r="G280" s="4" t="s">
        <v>784</v>
      </c>
    </row>
    <row r="281" customFormat="false" ht="15" hidden="false" customHeight="true" outlineLevel="0" collapsed="false">
      <c r="A281" s="5" t="s">
        <v>785</v>
      </c>
      <c r="B281" s="5" t="n">
        <v>4</v>
      </c>
      <c r="C281" s="5" t="s">
        <v>713</v>
      </c>
      <c r="D281" s="5" t="s">
        <v>780</v>
      </c>
      <c r="E281" s="5" t="s">
        <v>781</v>
      </c>
      <c r="F281" s="5" t="s">
        <v>11</v>
      </c>
      <c r="G281" s="6" t="s">
        <v>786</v>
      </c>
    </row>
    <row r="282" customFormat="false" ht="15" hidden="false" customHeight="true" outlineLevel="0" collapsed="false">
      <c r="A282" s="3" t="s">
        <v>787</v>
      </c>
      <c r="B282" s="3" t="n">
        <v>4</v>
      </c>
      <c r="C282" s="3" t="s">
        <v>713</v>
      </c>
      <c r="D282" s="3" t="s">
        <v>788</v>
      </c>
      <c r="E282" s="3" t="s">
        <v>789</v>
      </c>
      <c r="F282" s="3" t="s">
        <v>139</v>
      </c>
      <c r="G282" s="4" t="s">
        <v>790</v>
      </c>
    </row>
    <row r="283" customFormat="false" ht="15" hidden="false" customHeight="true" outlineLevel="0" collapsed="false">
      <c r="A283" s="5" t="s">
        <v>791</v>
      </c>
      <c r="B283" s="5" t="n">
        <v>4</v>
      </c>
      <c r="C283" s="5" t="s">
        <v>713</v>
      </c>
      <c r="D283" s="5" t="s">
        <v>788</v>
      </c>
      <c r="E283" s="5" t="s">
        <v>789</v>
      </c>
      <c r="F283" s="5" t="s">
        <v>11</v>
      </c>
      <c r="G283" s="6" t="s">
        <v>792</v>
      </c>
    </row>
    <row r="284" customFormat="false" ht="15" hidden="false" customHeight="true" outlineLevel="0" collapsed="false">
      <c r="A284" s="3" t="s">
        <v>793</v>
      </c>
      <c r="B284" s="3" t="n">
        <v>4</v>
      </c>
      <c r="C284" s="3" t="s">
        <v>713</v>
      </c>
      <c r="D284" s="3" t="s">
        <v>788</v>
      </c>
      <c r="E284" s="3" t="s">
        <v>789</v>
      </c>
      <c r="F284" s="3" t="s">
        <v>11</v>
      </c>
      <c r="G284" s="4" t="s">
        <v>794</v>
      </c>
    </row>
    <row r="285" customFormat="false" ht="15" hidden="false" customHeight="true" outlineLevel="0" collapsed="false">
      <c r="A285" s="5" t="s">
        <v>795</v>
      </c>
      <c r="B285" s="5" t="n">
        <v>4</v>
      </c>
      <c r="C285" s="5" t="s">
        <v>713</v>
      </c>
      <c r="D285" s="5" t="s">
        <v>796</v>
      </c>
      <c r="E285" s="5" t="s">
        <v>797</v>
      </c>
      <c r="F285" s="5" t="s">
        <v>18</v>
      </c>
      <c r="G285" s="6" t="s">
        <v>798</v>
      </c>
    </row>
    <row r="286" customFormat="false" ht="15" hidden="false" customHeight="true" outlineLevel="0" collapsed="false">
      <c r="A286" s="3" t="s">
        <v>799</v>
      </c>
      <c r="B286" s="3" t="n">
        <v>4</v>
      </c>
      <c r="C286" s="3" t="s">
        <v>713</v>
      </c>
      <c r="D286" s="3" t="s">
        <v>796</v>
      </c>
      <c r="E286" s="3" t="s">
        <v>797</v>
      </c>
      <c r="F286" s="3" t="s">
        <v>11</v>
      </c>
      <c r="G286" s="4" t="s">
        <v>800</v>
      </c>
    </row>
    <row r="287" customFormat="false" ht="15" hidden="false" customHeight="true" outlineLevel="0" collapsed="false">
      <c r="A287" s="5" t="s">
        <v>801</v>
      </c>
      <c r="B287" s="5" t="n">
        <v>4</v>
      </c>
      <c r="C287" s="5" t="s">
        <v>713</v>
      </c>
      <c r="D287" s="5" t="s">
        <v>796</v>
      </c>
      <c r="E287" s="5" t="s">
        <v>797</v>
      </c>
      <c r="F287" s="5" t="s">
        <v>18</v>
      </c>
      <c r="G287" s="6" t="s">
        <v>802</v>
      </c>
    </row>
    <row r="288" customFormat="false" ht="15" hidden="false" customHeight="true" outlineLevel="0" collapsed="false">
      <c r="A288" s="3" t="s">
        <v>803</v>
      </c>
      <c r="B288" s="3" t="n">
        <v>4</v>
      </c>
      <c r="C288" s="3" t="s">
        <v>713</v>
      </c>
      <c r="D288" s="3" t="s">
        <v>804</v>
      </c>
      <c r="E288" s="3" t="s">
        <v>805</v>
      </c>
      <c r="F288" s="3" t="s">
        <v>11</v>
      </c>
      <c r="G288" s="4" t="s">
        <v>806</v>
      </c>
    </row>
    <row r="289" customFormat="false" ht="15" hidden="false" customHeight="true" outlineLevel="0" collapsed="false">
      <c r="A289" s="5" t="s">
        <v>807</v>
      </c>
      <c r="B289" s="5" t="n">
        <v>4</v>
      </c>
      <c r="C289" s="5" t="s">
        <v>713</v>
      </c>
      <c r="D289" s="5" t="s">
        <v>804</v>
      </c>
      <c r="E289" s="5" t="s">
        <v>805</v>
      </c>
      <c r="F289" s="5" t="s">
        <v>11</v>
      </c>
      <c r="G289" s="6" t="s">
        <v>808</v>
      </c>
    </row>
    <row r="290" customFormat="false" ht="15" hidden="false" customHeight="true" outlineLevel="0" collapsed="false">
      <c r="A290" s="3" t="s">
        <v>809</v>
      </c>
      <c r="B290" s="3" t="n">
        <v>4</v>
      </c>
      <c r="C290" s="3" t="s">
        <v>713</v>
      </c>
      <c r="D290" s="3" t="s">
        <v>804</v>
      </c>
      <c r="E290" s="3" t="s">
        <v>805</v>
      </c>
      <c r="F290" s="3" t="s">
        <v>11</v>
      </c>
      <c r="G290" s="4" t="s">
        <v>810</v>
      </c>
    </row>
    <row r="291" customFormat="false" ht="15" hidden="false" customHeight="true" outlineLevel="0" collapsed="false">
      <c r="A291" s="5" t="s">
        <v>811</v>
      </c>
      <c r="B291" s="5" t="n">
        <v>4</v>
      </c>
      <c r="C291" s="5" t="s">
        <v>713</v>
      </c>
      <c r="D291" s="5" t="s">
        <v>804</v>
      </c>
      <c r="E291" s="5" t="s">
        <v>805</v>
      </c>
      <c r="F291" s="5" t="s">
        <v>18</v>
      </c>
      <c r="G291" s="6" t="s">
        <v>812</v>
      </c>
    </row>
    <row r="292" customFormat="false" ht="15" hidden="false" customHeight="true" outlineLevel="0" collapsed="false">
      <c r="A292" s="3" t="s">
        <v>813</v>
      </c>
      <c r="B292" s="3" t="n">
        <v>4</v>
      </c>
      <c r="C292" s="3" t="s">
        <v>713</v>
      </c>
      <c r="D292" s="3" t="s">
        <v>814</v>
      </c>
      <c r="E292" s="3" t="s">
        <v>815</v>
      </c>
      <c r="F292" s="3" t="s">
        <v>18</v>
      </c>
      <c r="G292" s="4" t="s">
        <v>816</v>
      </c>
    </row>
    <row r="293" customFormat="false" ht="15" hidden="false" customHeight="true" outlineLevel="0" collapsed="false">
      <c r="A293" s="5" t="s">
        <v>817</v>
      </c>
      <c r="B293" s="5" t="n">
        <v>4</v>
      </c>
      <c r="C293" s="5" t="s">
        <v>713</v>
      </c>
      <c r="D293" s="5" t="s">
        <v>814</v>
      </c>
      <c r="E293" s="5" t="s">
        <v>815</v>
      </c>
      <c r="F293" s="5" t="s">
        <v>18</v>
      </c>
      <c r="G293" s="6" t="s">
        <v>818</v>
      </c>
    </row>
    <row r="294" customFormat="false" ht="15" hidden="false" customHeight="true" outlineLevel="0" collapsed="false">
      <c r="A294" s="3" t="s">
        <v>819</v>
      </c>
      <c r="B294" s="3" t="n">
        <v>4</v>
      </c>
      <c r="C294" s="3" t="s">
        <v>713</v>
      </c>
      <c r="D294" s="3" t="s">
        <v>814</v>
      </c>
      <c r="E294" s="3" t="s">
        <v>815</v>
      </c>
      <c r="F294" s="3" t="s">
        <v>18</v>
      </c>
      <c r="G294" s="4" t="s">
        <v>820</v>
      </c>
    </row>
    <row r="295" customFormat="false" ht="15" hidden="false" customHeight="true" outlineLevel="0" collapsed="false">
      <c r="A295" s="5" t="s">
        <v>821</v>
      </c>
      <c r="B295" s="5" t="n">
        <v>4</v>
      </c>
      <c r="C295" s="5" t="s">
        <v>713</v>
      </c>
      <c r="D295" s="5" t="s">
        <v>822</v>
      </c>
      <c r="E295" s="5" t="s">
        <v>823</v>
      </c>
      <c r="F295" s="5" t="s">
        <v>139</v>
      </c>
      <c r="G295" s="6" t="s">
        <v>824</v>
      </c>
    </row>
    <row r="296" customFormat="false" ht="15" hidden="false" customHeight="true" outlineLevel="0" collapsed="false">
      <c r="A296" s="3" t="s">
        <v>825</v>
      </c>
      <c r="B296" s="3" t="n">
        <v>4</v>
      </c>
      <c r="C296" s="3" t="s">
        <v>713</v>
      </c>
      <c r="D296" s="3" t="s">
        <v>822</v>
      </c>
      <c r="E296" s="3" t="s">
        <v>823</v>
      </c>
      <c r="F296" s="3" t="s">
        <v>11</v>
      </c>
      <c r="G296" s="4" t="s">
        <v>156</v>
      </c>
    </row>
    <row r="297" customFormat="false" ht="15" hidden="false" customHeight="true" outlineLevel="0" collapsed="false">
      <c r="A297" s="5" t="s">
        <v>826</v>
      </c>
      <c r="B297" s="5" t="n">
        <v>4</v>
      </c>
      <c r="C297" s="5" t="s">
        <v>713</v>
      </c>
      <c r="D297" s="5" t="s">
        <v>822</v>
      </c>
      <c r="E297" s="5" t="s">
        <v>823</v>
      </c>
      <c r="F297" s="5" t="s">
        <v>11</v>
      </c>
      <c r="G297" s="6" t="s">
        <v>827</v>
      </c>
    </row>
    <row r="298" customFormat="false" ht="15" hidden="false" customHeight="true" outlineLevel="0" collapsed="false">
      <c r="A298" s="3" t="s">
        <v>828</v>
      </c>
      <c r="B298" s="3" t="n">
        <v>4</v>
      </c>
      <c r="C298" s="3" t="s">
        <v>713</v>
      </c>
      <c r="D298" s="3" t="s">
        <v>829</v>
      </c>
      <c r="E298" s="3" t="s">
        <v>830</v>
      </c>
      <c r="F298" s="3" t="s">
        <v>11</v>
      </c>
      <c r="G298" s="4" t="s">
        <v>831</v>
      </c>
    </row>
    <row r="299" customFormat="false" ht="15" hidden="false" customHeight="true" outlineLevel="0" collapsed="false">
      <c r="A299" s="5" t="s">
        <v>832</v>
      </c>
      <c r="B299" s="5" t="n">
        <v>4</v>
      </c>
      <c r="C299" s="5" t="s">
        <v>713</v>
      </c>
      <c r="D299" s="5" t="s">
        <v>829</v>
      </c>
      <c r="E299" s="5" t="s">
        <v>830</v>
      </c>
      <c r="F299" s="5" t="s">
        <v>273</v>
      </c>
      <c r="G299" s="6" t="s">
        <v>833</v>
      </c>
    </row>
    <row r="300" customFormat="false" ht="15" hidden="false" customHeight="true" outlineLevel="0" collapsed="false">
      <c r="A300" s="3" t="s">
        <v>834</v>
      </c>
      <c r="B300" s="3" t="n">
        <v>4</v>
      </c>
      <c r="C300" s="3" t="s">
        <v>713</v>
      </c>
      <c r="D300" s="3" t="s">
        <v>829</v>
      </c>
      <c r="E300" s="3" t="s">
        <v>830</v>
      </c>
      <c r="F300" s="3" t="s">
        <v>18</v>
      </c>
      <c r="G300" s="4" t="s">
        <v>835</v>
      </c>
    </row>
    <row r="301" customFormat="false" ht="15" hidden="false" customHeight="true" outlineLevel="0" collapsed="false">
      <c r="A301" s="5" t="s">
        <v>836</v>
      </c>
      <c r="B301" s="5" t="n">
        <v>4</v>
      </c>
      <c r="C301" s="5" t="s">
        <v>713</v>
      </c>
      <c r="D301" s="5" t="s">
        <v>837</v>
      </c>
      <c r="E301" s="5" t="s">
        <v>838</v>
      </c>
      <c r="F301" s="5" t="s">
        <v>11</v>
      </c>
      <c r="G301" s="6" t="s">
        <v>839</v>
      </c>
    </row>
    <row r="302" customFormat="false" ht="15" hidden="false" customHeight="true" outlineLevel="0" collapsed="false">
      <c r="A302" s="3" t="s">
        <v>840</v>
      </c>
      <c r="B302" s="3" t="n">
        <v>4</v>
      </c>
      <c r="C302" s="3" t="s">
        <v>713</v>
      </c>
      <c r="D302" s="3" t="s">
        <v>837</v>
      </c>
      <c r="E302" s="3" t="s">
        <v>838</v>
      </c>
      <c r="F302" s="3" t="s">
        <v>11</v>
      </c>
      <c r="G302" s="4" t="s">
        <v>841</v>
      </c>
    </row>
    <row r="303" customFormat="false" ht="15" hidden="false" customHeight="true" outlineLevel="0" collapsed="false">
      <c r="A303" s="5" t="s">
        <v>842</v>
      </c>
      <c r="B303" s="5" t="n">
        <v>4</v>
      </c>
      <c r="C303" s="5" t="s">
        <v>713</v>
      </c>
      <c r="D303" s="5" t="s">
        <v>837</v>
      </c>
      <c r="E303" s="5" t="s">
        <v>838</v>
      </c>
      <c r="F303" s="5" t="s">
        <v>18</v>
      </c>
      <c r="G303" s="6" t="s">
        <v>843</v>
      </c>
    </row>
    <row r="304" customFormat="false" ht="15" hidden="false" customHeight="true" outlineLevel="0" collapsed="false">
      <c r="A304" s="3" t="s">
        <v>844</v>
      </c>
      <c r="B304" s="3" t="n">
        <v>4</v>
      </c>
      <c r="C304" s="3" t="s">
        <v>713</v>
      </c>
      <c r="D304" s="3" t="s">
        <v>845</v>
      </c>
      <c r="E304" s="3" t="s">
        <v>846</v>
      </c>
      <c r="F304" s="3" t="s">
        <v>18</v>
      </c>
      <c r="G304" s="4" t="s">
        <v>847</v>
      </c>
    </row>
    <row r="305" customFormat="false" ht="15" hidden="false" customHeight="true" outlineLevel="0" collapsed="false">
      <c r="A305" s="5" t="s">
        <v>848</v>
      </c>
      <c r="B305" s="5" t="n">
        <v>4</v>
      </c>
      <c r="C305" s="5" t="s">
        <v>713</v>
      </c>
      <c r="D305" s="5" t="s">
        <v>845</v>
      </c>
      <c r="E305" s="5" t="s">
        <v>846</v>
      </c>
      <c r="F305" s="5" t="s">
        <v>11</v>
      </c>
      <c r="G305" s="6" t="s">
        <v>849</v>
      </c>
    </row>
    <row r="306" customFormat="false" ht="15" hidden="false" customHeight="true" outlineLevel="0" collapsed="false">
      <c r="A306" s="3" t="s">
        <v>850</v>
      </c>
      <c r="B306" s="3" t="n">
        <v>4</v>
      </c>
      <c r="C306" s="3" t="s">
        <v>713</v>
      </c>
      <c r="D306" s="3" t="s">
        <v>845</v>
      </c>
      <c r="E306" s="3" t="s">
        <v>846</v>
      </c>
      <c r="F306" s="3" t="s">
        <v>18</v>
      </c>
      <c r="G306" s="4" t="s">
        <v>851</v>
      </c>
    </row>
    <row r="307" customFormat="false" ht="15" hidden="false" customHeight="true" outlineLevel="0" collapsed="false">
      <c r="A307" s="5" t="s">
        <v>852</v>
      </c>
      <c r="B307" s="5" t="n">
        <v>4</v>
      </c>
      <c r="C307" s="5" t="s">
        <v>713</v>
      </c>
      <c r="D307" s="5" t="s">
        <v>853</v>
      </c>
      <c r="E307" s="5" t="s">
        <v>854</v>
      </c>
      <c r="F307" s="5" t="s">
        <v>18</v>
      </c>
      <c r="G307" s="6" t="s">
        <v>855</v>
      </c>
    </row>
    <row r="308" customFormat="false" ht="15" hidden="false" customHeight="true" outlineLevel="0" collapsed="false">
      <c r="A308" s="3" t="s">
        <v>856</v>
      </c>
      <c r="B308" s="3" t="n">
        <v>4</v>
      </c>
      <c r="C308" s="3" t="s">
        <v>713</v>
      </c>
      <c r="D308" s="3" t="s">
        <v>853</v>
      </c>
      <c r="E308" s="3" t="s">
        <v>854</v>
      </c>
      <c r="F308" s="3" t="s">
        <v>11</v>
      </c>
      <c r="G308" s="4" t="s">
        <v>857</v>
      </c>
    </row>
    <row r="309" customFormat="false" ht="15" hidden="false" customHeight="true" outlineLevel="0" collapsed="false">
      <c r="A309" s="5" t="s">
        <v>858</v>
      </c>
      <c r="B309" s="5" t="n">
        <v>4</v>
      </c>
      <c r="C309" s="5" t="s">
        <v>713</v>
      </c>
      <c r="D309" s="5" t="s">
        <v>853</v>
      </c>
      <c r="E309" s="5" t="s">
        <v>854</v>
      </c>
      <c r="F309" s="5" t="s">
        <v>18</v>
      </c>
      <c r="G309" s="6" t="s">
        <v>859</v>
      </c>
    </row>
    <row r="310" customFormat="false" ht="15" hidden="false" customHeight="true" outlineLevel="0" collapsed="false">
      <c r="A310" s="3" t="s">
        <v>860</v>
      </c>
      <c r="B310" s="3" t="n">
        <v>4</v>
      </c>
      <c r="C310" s="3" t="s">
        <v>713</v>
      </c>
      <c r="D310" s="3" t="s">
        <v>861</v>
      </c>
      <c r="E310" s="3" t="s">
        <v>862</v>
      </c>
      <c r="F310" s="3" t="s">
        <v>18</v>
      </c>
      <c r="G310" s="4" t="s">
        <v>863</v>
      </c>
    </row>
    <row r="311" customFormat="false" ht="15" hidden="false" customHeight="true" outlineLevel="0" collapsed="false">
      <c r="A311" s="5" t="s">
        <v>864</v>
      </c>
      <c r="B311" s="5" t="n">
        <v>4</v>
      </c>
      <c r="C311" s="5" t="s">
        <v>713</v>
      </c>
      <c r="D311" s="5" t="s">
        <v>861</v>
      </c>
      <c r="E311" s="5" t="s">
        <v>862</v>
      </c>
      <c r="F311" s="5" t="s">
        <v>11</v>
      </c>
      <c r="G311" s="6" t="s">
        <v>865</v>
      </c>
    </row>
    <row r="312" customFormat="false" ht="15" hidden="false" customHeight="true" outlineLevel="0" collapsed="false">
      <c r="A312" s="3" t="s">
        <v>866</v>
      </c>
      <c r="B312" s="3" t="n">
        <v>4</v>
      </c>
      <c r="C312" s="3" t="s">
        <v>713</v>
      </c>
      <c r="D312" s="3" t="s">
        <v>861</v>
      </c>
      <c r="E312" s="3" t="s">
        <v>862</v>
      </c>
      <c r="F312" s="3" t="s">
        <v>18</v>
      </c>
      <c r="G312" s="4" t="s">
        <v>867</v>
      </c>
    </row>
    <row r="313" customFormat="false" ht="15" hidden="false" customHeight="true" outlineLevel="0" collapsed="false">
      <c r="A313" s="5" t="s">
        <v>868</v>
      </c>
      <c r="B313" s="5" t="n">
        <v>4</v>
      </c>
      <c r="C313" s="5" t="s">
        <v>713</v>
      </c>
      <c r="D313" s="5" t="s">
        <v>869</v>
      </c>
      <c r="E313" s="5" t="s">
        <v>870</v>
      </c>
      <c r="F313" s="5" t="s">
        <v>18</v>
      </c>
      <c r="G313" s="6" t="s">
        <v>871</v>
      </c>
    </row>
    <row r="314" customFormat="false" ht="15" hidden="false" customHeight="true" outlineLevel="0" collapsed="false">
      <c r="A314" s="3" t="s">
        <v>872</v>
      </c>
      <c r="B314" s="3" t="n">
        <v>4</v>
      </c>
      <c r="C314" s="3" t="s">
        <v>713</v>
      </c>
      <c r="D314" s="3" t="s">
        <v>869</v>
      </c>
      <c r="E314" s="3" t="s">
        <v>870</v>
      </c>
      <c r="F314" s="3" t="s">
        <v>18</v>
      </c>
      <c r="G314" s="4" t="s">
        <v>873</v>
      </c>
    </row>
    <row r="315" customFormat="false" ht="15" hidden="false" customHeight="true" outlineLevel="0" collapsed="false">
      <c r="A315" s="5" t="s">
        <v>874</v>
      </c>
      <c r="B315" s="5" t="n">
        <v>4</v>
      </c>
      <c r="C315" s="5" t="s">
        <v>713</v>
      </c>
      <c r="D315" s="5" t="s">
        <v>869</v>
      </c>
      <c r="E315" s="5" t="s">
        <v>870</v>
      </c>
      <c r="F315" s="5" t="s">
        <v>11</v>
      </c>
      <c r="G315" s="6" t="s">
        <v>875</v>
      </c>
    </row>
    <row r="316" customFormat="false" ht="15" hidden="false" customHeight="true" outlineLevel="0" collapsed="false">
      <c r="A316" s="3" t="s">
        <v>876</v>
      </c>
      <c r="B316" s="3" t="n">
        <v>4</v>
      </c>
      <c r="C316" s="3" t="s">
        <v>713</v>
      </c>
      <c r="D316" s="3" t="s">
        <v>877</v>
      </c>
      <c r="E316" s="3" t="s">
        <v>878</v>
      </c>
      <c r="F316" s="3" t="s">
        <v>11</v>
      </c>
      <c r="G316" s="4" t="s">
        <v>879</v>
      </c>
    </row>
    <row r="317" customFormat="false" ht="15" hidden="false" customHeight="true" outlineLevel="0" collapsed="false">
      <c r="A317" s="5" t="s">
        <v>880</v>
      </c>
      <c r="B317" s="5" t="n">
        <v>4</v>
      </c>
      <c r="C317" s="5" t="s">
        <v>713</v>
      </c>
      <c r="D317" s="5" t="s">
        <v>877</v>
      </c>
      <c r="E317" s="5" t="s">
        <v>878</v>
      </c>
      <c r="F317" s="5" t="s">
        <v>18</v>
      </c>
      <c r="G317" s="6" t="s">
        <v>881</v>
      </c>
    </row>
    <row r="318" customFormat="false" ht="15" hidden="false" customHeight="true" outlineLevel="0" collapsed="false">
      <c r="A318" s="3" t="s">
        <v>882</v>
      </c>
      <c r="B318" s="3" t="n">
        <v>4</v>
      </c>
      <c r="C318" s="3" t="s">
        <v>713</v>
      </c>
      <c r="D318" s="3" t="s">
        <v>877</v>
      </c>
      <c r="E318" s="3" t="s">
        <v>878</v>
      </c>
      <c r="F318" s="3" t="s">
        <v>273</v>
      </c>
      <c r="G318" s="4" t="s">
        <v>883</v>
      </c>
    </row>
    <row r="319" customFormat="false" ht="15" hidden="false" customHeight="true" outlineLevel="0" collapsed="false">
      <c r="A319" s="5" t="s">
        <v>884</v>
      </c>
      <c r="B319" s="5" t="n">
        <v>4</v>
      </c>
      <c r="C319" s="5" t="s">
        <v>713</v>
      </c>
      <c r="D319" s="5" t="s">
        <v>885</v>
      </c>
      <c r="E319" s="5" t="s">
        <v>886</v>
      </c>
      <c r="F319" s="5" t="s">
        <v>18</v>
      </c>
      <c r="G319" s="6" t="s">
        <v>887</v>
      </c>
    </row>
    <row r="320" customFormat="false" ht="15" hidden="false" customHeight="true" outlineLevel="0" collapsed="false">
      <c r="A320" s="3" t="s">
        <v>888</v>
      </c>
      <c r="B320" s="3" t="n">
        <v>4</v>
      </c>
      <c r="C320" s="3" t="s">
        <v>713</v>
      </c>
      <c r="D320" s="3" t="s">
        <v>885</v>
      </c>
      <c r="E320" s="3" t="s">
        <v>886</v>
      </c>
      <c r="F320" s="3" t="s">
        <v>18</v>
      </c>
      <c r="G320" s="4" t="s">
        <v>889</v>
      </c>
    </row>
    <row r="321" customFormat="false" ht="15" hidden="false" customHeight="true" outlineLevel="0" collapsed="false">
      <c r="A321" s="5" t="s">
        <v>890</v>
      </c>
      <c r="B321" s="5" t="n">
        <v>4</v>
      </c>
      <c r="C321" s="5" t="s">
        <v>713</v>
      </c>
      <c r="D321" s="5" t="s">
        <v>885</v>
      </c>
      <c r="E321" s="5" t="s">
        <v>886</v>
      </c>
      <c r="F321" s="5" t="s">
        <v>11</v>
      </c>
      <c r="G321" s="6" t="s">
        <v>891</v>
      </c>
    </row>
    <row r="322" customFormat="false" ht="15" hidden="false" customHeight="true" outlineLevel="0" collapsed="false">
      <c r="A322" s="3" t="s">
        <v>892</v>
      </c>
      <c r="B322" s="3" t="n">
        <v>4</v>
      </c>
      <c r="C322" s="3" t="s">
        <v>713</v>
      </c>
      <c r="D322" s="3" t="s">
        <v>893</v>
      </c>
      <c r="E322" s="3" t="s">
        <v>894</v>
      </c>
      <c r="F322" s="3" t="s">
        <v>18</v>
      </c>
      <c r="G322" s="4" t="s">
        <v>895</v>
      </c>
    </row>
    <row r="323" customFormat="false" ht="15" hidden="false" customHeight="true" outlineLevel="0" collapsed="false">
      <c r="A323" s="5" t="s">
        <v>896</v>
      </c>
      <c r="B323" s="5" t="n">
        <v>4</v>
      </c>
      <c r="C323" s="5" t="s">
        <v>713</v>
      </c>
      <c r="D323" s="5" t="s">
        <v>893</v>
      </c>
      <c r="E323" s="5" t="s">
        <v>894</v>
      </c>
      <c r="F323" s="5" t="s">
        <v>18</v>
      </c>
      <c r="G323" s="6" t="s">
        <v>897</v>
      </c>
    </row>
    <row r="324" customFormat="false" ht="15" hidden="false" customHeight="true" outlineLevel="0" collapsed="false">
      <c r="A324" s="3" t="s">
        <v>898</v>
      </c>
      <c r="B324" s="3" t="n">
        <v>4</v>
      </c>
      <c r="C324" s="3" t="s">
        <v>713</v>
      </c>
      <c r="D324" s="3" t="s">
        <v>893</v>
      </c>
      <c r="E324" s="3" t="s">
        <v>894</v>
      </c>
      <c r="F324" s="3" t="s">
        <v>11</v>
      </c>
      <c r="G324" s="4" t="s">
        <v>899</v>
      </c>
    </row>
    <row r="325" customFormat="false" ht="15" hidden="false" customHeight="true" outlineLevel="0" collapsed="false">
      <c r="A325" s="5" t="s">
        <v>900</v>
      </c>
      <c r="B325" s="5" t="n">
        <v>4</v>
      </c>
      <c r="C325" s="5" t="s">
        <v>713</v>
      </c>
      <c r="D325" s="5" t="s">
        <v>901</v>
      </c>
      <c r="E325" s="5" t="s">
        <v>902</v>
      </c>
      <c r="F325" s="5" t="s">
        <v>18</v>
      </c>
      <c r="G325" s="6" t="s">
        <v>903</v>
      </c>
    </row>
    <row r="326" customFormat="false" ht="15" hidden="false" customHeight="true" outlineLevel="0" collapsed="false">
      <c r="A326" s="3" t="s">
        <v>904</v>
      </c>
      <c r="B326" s="3" t="n">
        <v>4</v>
      </c>
      <c r="C326" s="3" t="s">
        <v>713</v>
      </c>
      <c r="D326" s="3" t="s">
        <v>901</v>
      </c>
      <c r="E326" s="3" t="s">
        <v>902</v>
      </c>
      <c r="F326" s="3" t="s">
        <v>11</v>
      </c>
      <c r="G326" s="4" t="s">
        <v>905</v>
      </c>
    </row>
    <row r="327" customFormat="false" ht="15" hidden="false" customHeight="true" outlineLevel="0" collapsed="false">
      <c r="A327" s="5" t="s">
        <v>906</v>
      </c>
      <c r="B327" s="5" t="n">
        <v>4</v>
      </c>
      <c r="C327" s="5" t="s">
        <v>713</v>
      </c>
      <c r="D327" s="5" t="s">
        <v>907</v>
      </c>
      <c r="E327" s="5" t="s">
        <v>908</v>
      </c>
      <c r="F327" s="5" t="s">
        <v>11</v>
      </c>
      <c r="G327" s="6" t="s">
        <v>909</v>
      </c>
    </row>
    <row r="328" customFormat="false" ht="15" hidden="false" customHeight="true" outlineLevel="0" collapsed="false">
      <c r="A328" s="3" t="s">
        <v>910</v>
      </c>
      <c r="B328" s="3" t="n">
        <v>4</v>
      </c>
      <c r="C328" s="3" t="s">
        <v>713</v>
      </c>
      <c r="D328" s="3" t="s">
        <v>907</v>
      </c>
      <c r="E328" s="3" t="s">
        <v>908</v>
      </c>
      <c r="F328" s="3" t="s">
        <v>18</v>
      </c>
      <c r="G328" s="4" t="s">
        <v>911</v>
      </c>
    </row>
    <row r="329" customFormat="false" ht="15" hidden="false" customHeight="true" outlineLevel="0" collapsed="false">
      <c r="A329" s="5" t="s">
        <v>912</v>
      </c>
      <c r="B329" s="5" t="n">
        <v>4</v>
      </c>
      <c r="C329" s="5" t="s">
        <v>713</v>
      </c>
      <c r="D329" s="5" t="s">
        <v>907</v>
      </c>
      <c r="E329" s="5" t="s">
        <v>908</v>
      </c>
      <c r="F329" s="5" t="s">
        <v>11</v>
      </c>
      <c r="G329" s="6" t="s">
        <v>913</v>
      </c>
    </row>
    <row r="330" customFormat="false" ht="15" hidden="false" customHeight="true" outlineLevel="0" collapsed="false">
      <c r="A330" s="3" t="s">
        <v>914</v>
      </c>
      <c r="B330" s="3" t="n">
        <v>4</v>
      </c>
      <c r="C330" s="3" t="s">
        <v>713</v>
      </c>
      <c r="D330" s="3" t="s">
        <v>915</v>
      </c>
      <c r="E330" s="3" t="s">
        <v>626</v>
      </c>
      <c r="F330" s="3" t="s">
        <v>139</v>
      </c>
      <c r="G330" s="4" t="s">
        <v>916</v>
      </c>
    </row>
    <row r="331" customFormat="false" ht="15" hidden="false" customHeight="true" outlineLevel="0" collapsed="false">
      <c r="A331" s="5" t="s">
        <v>917</v>
      </c>
      <c r="B331" s="5" t="n">
        <v>4</v>
      </c>
      <c r="C331" s="5" t="s">
        <v>713</v>
      </c>
      <c r="D331" s="5" t="s">
        <v>915</v>
      </c>
      <c r="E331" s="5" t="s">
        <v>626</v>
      </c>
      <c r="F331" s="5" t="s">
        <v>18</v>
      </c>
      <c r="G331" s="6" t="s">
        <v>918</v>
      </c>
    </row>
    <row r="332" customFormat="false" ht="15" hidden="false" customHeight="true" outlineLevel="0" collapsed="false">
      <c r="A332" s="3" t="s">
        <v>919</v>
      </c>
      <c r="B332" s="3" t="n">
        <v>4</v>
      </c>
      <c r="C332" s="3" t="s">
        <v>713</v>
      </c>
      <c r="D332" s="3" t="s">
        <v>920</v>
      </c>
      <c r="E332" s="3" t="s">
        <v>921</v>
      </c>
      <c r="F332" s="3" t="s">
        <v>18</v>
      </c>
      <c r="G332" s="4" t="s">
        <v>146</v>
      </c>
    </row>
    <row r="333" customFormat="false" ht="15" hidden="false" customHeight="true" outlineLevel="0" collapsed="false">
      <c r="A333" s="5" t="s">
        <v>922</v>
      </c>
      <c r="B333" s="5" t="n">
        <v>4</v>
      </c>
      <c r="C333" s="5" t="s">
        <v>713</v>
      </c>
      <c r="D333" s="5" t="s">
        <v>920</v>
      </c>
      <c r="E333" s="5" t="s">
        <v>921</v>
      </c>
      <c r="F333" s="5" t="s">
        <v>11</v>
      </c>
      <c r="G333" s="6" t="s">
        <v>923</v>
      </c>
    </row>
    <row r="334" customFormat="false" ht="15" hidden="false" customHeight="true" outlineLevel="0" collapsed="false">
      <c r="A334" s="3" t="s">
        <v>924</v>
      </c>
      <c r="B334" s="3" t="n">
        <v>4</v>
      </c>
      <c r="C334" s="3" t="s">
        <v>713</v>
      </c>
      <c r="D334" s="3" t="s">
        <v>920</v>
      </c>
      <c r="E334" s="3" t="s">
        <v>921</v>
      </c>
      <c r="F334" s="3" t="s">
        <v>18</v>
      </c>
      <c r="G334" s="4" t="s">
        <v>925</v>
      </c>
    </row>
    <row r="335" customFormat="false" ht="15" hidden="false" customHeight="true" outlineLevel="0" collapsed="false">
      <c r="A335" s="5" t="s">
        <v>926</v>
      </c>
      <c r="B335" s="5" t="n">
        <v>4</v>
      </c>
      <c r="C335" s="5" t="s">
        <v>713</v>
      </c>
      <c r="D335" s="5" t="s">
        <v>927</v>
      </c>
      <c r="E335" s="5" t="s">
        <v>928</v>
      </c>
      <c r="F335" s="5" t="s">
        <v>18</v>
      </c>
      <c r="G335" s="6" t="s">
        <v>929</v>
      </c>
    </row>
    <row r="336" customFormat="false" ht="15" hidden="false" customHeight="true" outlineLevel="0" collapsed="false">
      <c r="A336" s="3" t="s">
        <v>930</v>
      </c>
      <c r="B336" s="3" t="n">
        <v>4</v>
      </c>
      <c r="C336" s="3" t="s">
        <v>713</v>
      </c>
      <c r="D336" s="3" t="s">
        <v>927</v>
      </c>
      <c r="E336" s="3" t="s">
        <v>928</v>
      </c>
      <c r="F336" s="3" t="s">
        <v>11</v>
      </c>
      <c r="G336" s="4" t="s">
        <v>931</v>
      </c>
    </row>
    <row r="337" customFormat="false" ht="15" hidden="false" customHeight="true" outlineLevel="0" collapsed="false">
      <c r="A337" s="5" t="s">
        <v>932</v>
      </c>
      <c r="B337" s="5" t="n">
        <v>4</v>
      </c>
      <c r="C337" s="5" t="s">
        <v>713</v>
      </c>
      <c r="D337" s="5" t="s">
        <v>933</v>
      </c>
      <c r="E337" s="5" t="s">
        <v>934</v>
      </c>
      <c r="F337" s="5" t="s">
        <v>139</v>
      </c>
      <c r="G337" s="6" t="s">
        <v>935</v>
      </c>
    </row>
    <row r="338" customFormat="false" ht="15" hidden="false" customHeight="true" outlineLevel="0" collapsed="false">
      <c r="A338" s="3" t="s">
        <v>936</v>
      </c>
      <c r="B338" s="3" t="n">
        <v>4</v>
      </c>
      <c r="C338" s="3" t="s">
        <v>713</v>
      </c>
      <c r="D338" s="3" t="s">
        <v>933</v>
      </c>
      <c r="E338" s="3" t="s">
        <v>934</v>
      </c>
      <c r="F338" s="3" t="s">
        <v>18</v>
      </c>
      <c r="G338" s="4" t="s">
        <v>937</v>
      </c>
    </row>
    <row r="339" customFormat="false" ht="15" hidden="false" customHeight="true" outlineLevel="0" collapsed="false">
      <c r="A339" s="5" t="s">
        <v>938</v>
      </c>
      <c r="B339" s="5" t="n">
        <v>4</v>
      </c>
      <c r="C339" s="5" t="s">
        <v>713</v>
      </c>
      <c r="D339" s="5" t="s">
        <v>939</v>
      </c>
      <c r="E339" s="5" t="s">
        <v>940</v>
      </c>
      <c r="F339" s="5" t="s">
        <v>11</v>
      </c>
      <c r="G339" s="6" t="s">
        <v>941</v>
      </c>
    </row>
    <row r="340" customFormat="false" ht="15" hidden="false" customHeight="true" outlineLevel="0" collapsed="false">
      <c r="A340" s="3" t="s">
        <v>942</v>
      </c>
      <c r="B340" s="3" t="n">
        <v>4</v>
      </c>
      <c r="C340" s="3" t="s">
        <v>713</v>
      </c>
      <c r="D340" s="3" t="s">
        <v>939</v>
      </c>
      <c r="E340" s="3" t="s">
        <v>940</v>
      </c>
      <c r="F340" s="3" t="s">
        <v>18</v>
      </c>
      <c r="G340" s="4" t="s">
        <v>943</v>
      </c>
    </row>
    <row r="341" customFormat="false" ht="15" hidden="false" customHeight="true" outlineLevel="0" collapsed="false">
      <c r="A341" s="5" t="s">
        <v>944</v>
      </c>
      <c r="B341" s="5" t="n">
        <v>4</v>
      </c>
      <c r="C341" s="5" t="s">
        <v>713</v>
      </c>
      <c r="D341" s="5" t="s">
        <v>939</v>
      </c>
      <c r="E341" s="5" t="s">
        <v>940</v>
      </c>
      <c r="F341" s="5" t="s">
        <v>18</v>
      </c>
      <c r="G341" s="6" t="s">
        <v>945</v>
      </c>
    </row>
    <row r="342" customFormat="false" ht="15" hidden="false" customHeight="true" outlineLevel="0" collapsed="false">
      <c r="A342" s="3" t="s">
        <v>946</v>
      </c>
      <c r="B342" s="3" t="n">
        <v>4</v>
      </c>
      <c r="C342" s="3" t="s">
        <v>713</v>
      </c>
      <c r="D342" s="3" t="s">
        <v>947</v>
      </c>
      <c r="E342" s="3" t="s">
        <v>948</v>
      </c>
      <c r="F342" s="3" t="s">
        <v>18</v>
      </c>
      <c r="G342" s="4" t="s">
        <v>949</v>
      </c>
    </row>
    <row r="343" customFormat="false" ht="15" hidden="false" customHeight="true" outlineLevel="0" collapsed="false">
      <c r="A343" s="5" t="s">
        <v>950</v>
      </c>
      <c r="B343" s="5" t="n">
        <v>4</v>
      </c>
      <c r="C343" s="5" t="s">
        <v>713</v>
      </c>
      <c r="D343" s="5" t="s">
        <v>947</v>
      </c>
      <c r="E343" s="5" t="s">
        <v>948</v>
      </c>
      <c r="F343" s="5" t="s">
        <v>11</v>
      </c>
      <c r="G343" s="6" t="s">
        <v>951</v>
      </c>
    </row>
    <row r="344" customFormat="false" ht="15" hidden="false" customHeight="true" outlineLevel="0" collapsed="false">
      <c r="A344" s="3" t="s">
        <v>952</v>
      </c>
      <c r="B344" s="3" t="n">
        <v>4</v>
      </c>
      <c r="C344" s="3" t="s">
        <v>713</v>
      </c>
      <c r="D344" s="3" t="s">
        <v>947</v>
      </c>
      <c r="E344" s="3" t="s">
        <v>948</v>
      </c>
      <c r="F344" s="3" t="s">
        <v>18</v>
      </c>
      <c r="G344" s="4" t="s">
        <v>953</v>
      </c>
    </row>
    <row r="345" customFormat="false" ht="15" hidden="false" customHeight="true" outlineLevel="0" collapsed="false">
      <c r="A345" s="5" t="s">
        <v>954</v>
      </c>
      <c r="B345" s="5" t="n">
        <v>4</v>
      </c>
      <c r="C345" s="5" t="s">
        <v>713</v>
      </c>
      <c r="D345" s="5" t="s">
        <v>955</v>
      </c>
      <c r="E345" s="5" t="s">
        <v>956</v>
      </c>
      <c r="F345" s="5" t="s">
        <v>11</v>
      </c>
      <c r="G345" s="6" t="s">
        <v>957</v>
      </c>
    </row>
    <row r="346" customFormat="false" ht="15" hidden="false" customHeight="true" outlineLevel="0" collapsed="false">
      <c r="A346" s="3" t="s">
        <v>958</v>
      </c>
      <c r="B346" s="3" t="n">
        <v>4</v>
      </c>
      <c r="C346" s="3" t="s">
        <v>713</v>
      </c>
      <c r="D346" s="3" t="s">
        <v>955</v>
      </c>
      <c r="E346" s="3" t="s">
        <v>956</v>
      </c>
      <c r="F346" s="3" t="s">
        <v>18</v>
      </c>
      <c r="G346" s="4" t="s">
        <v>959</v>
      </c>
    </row>
    <row r="347" customFormat="false" ht="15" hidden="false" customHeight="true" outlineLevel="0" collapsed="false">
      <c r="A347" s="5" t="s">
        <v>960</v>
      </c>
      <c r="B347" s="5" t="n">
        <v>4</v>
      </c>
      <c r="C347" s="5" t="s">
        <v>713</v>
      </c>
      <c r="D347" s="5" t="s">
        <v>955</v>
      </c>
      <c r="E347" s="5" t="s">
        <v>956</v>
      </c>
      <c r="F347" s="5" t="s">
        <v>18</v>
      </c>
      <c r="G347" s="6" t="s">
        <v>961</v>
      </c>
    </row>
    <row r="348" customFormat="false" ht="15" hidden="false" customHeight="true" outlineLevel="0" collapsed="false">
      <c r="A348" s="3" t="s">
        <v>962</v>
      </c>
      <c r="B348" s="3" t="n">
        <v>4</v>
      </c>
      <c r="C348" s="3" t="s">
        <v>713</v>
      </c>
      <c r="D348" s="3" t="s">
        <v>963</v>
      </c>
      <c r="E348" s="3" t="s">
        <v>964</v>
      </c>
      <c r="F348" s="3" t="s">
        <v>11</v>
      </c>
      <c r="G348" s="4" t="s">
        <v>965</v>
      </c>
    </row>
    <row r="349" customFormat="false" ht="15" hidden="false" customHeight="true" outlineLevel="0" collapsed="false">
      <c r="A349" s="5" t="s">
        <v>966</v>
      </c>
      <c r="B349" s="5" t="n">
        <v>4</v>
      </c>
      <c r="C349" s="5" t="s">
        <v>713</v>
      </c>
      <c r="D349" s="5" t="s">
        <v>963</v>
      </c>
      <c r="E349" s="5" t="s">
        <v>964</v>
      </c>
      <c r="F349" s="5" t="s">
        <v>18</v>
      </c>
      <c r="G349" s="6" t="s">
        <v>967</v>
      </c>
    </row>
    <row r="350" customFormat="false" ht="15" hidden="false" customHeight="true" outlineLevel="0" collapsed="false">
      <c r="A350" s="3" t="s">
        <v>968</v>
      </c>
      <c r="B350" s="3" t="n">
        <v>4</v>
      </c>
      <c r="C350" s="3" t="s">
        <v>713</v>
      </c>
      <c r="D350" s="3" t="s">
        <v>969</v>
      </c>
      <c r="E350" s="3" t="s">
        <v>970</v>
      </c>
      <c r="F350" s="3" t="s">
        <v>18</v>
      </c>
      <c r="G350" s="4" t="s">
        <v>971</v>
      </c>
    </row>
    <row r="351" customFormat="false" ht="15" hidden="false" customHeight="true" outlineLevel="0" collapsed="false">
      <c r="A351" s="5" t="s">
        <v>972</v>
      </c>
      <c r="B351" s="5" t="n">
        <v>4</v>
      </c>
      <c r="C351" s="5" t="s">
        <v>713</v>
      </c>
      <c r="D351" s="5" t="s">
        <v>969</v>
      </c>
      <c r="E351" s="5" t="s">
        <v>970</v>
      </c>
      <c r="F351" s="5" t="s">
        <v>18</v>
      </c>
      <c r="G351" s="6" t="s">
        <v>973</v>
      </c>
    </row>
    <row r="352" customFormat="false" ht="15" hidden="false" customHeight="true" outlineLevel="0" collapsed="false">
      <c r="A352" s="3" t="s">
        <v>974</v>
      </c>
      <c r="B352" s="3" t="n">
        <v>4</v>
      </c>
      <c r="C352" s="3" t="s">
        <v>713</v>
      </c>
      <c r="D352" s="3" t="s">
        <v>969</v>
      </c>
      <c r="E352" s="3" t="s">
        <v>970</v>
      </c>
      <c r="F352" s="3" t="s">
        <v>11</v>
      </c>
      <c r="G352" s="4" t="s">
        <v>975</v>
      </c>
    </row>
    <row r="353" customFormat="false" ht="15" hidden="false" customHeight="true" outlineLevel="0" collapsed="false">
      <c r="A353" s="5" t="s">
        <v>976</v>
      </c>
      <c r="B353" s="5" t="n">
        <v>4</v>
      </c>
      <c r="C353" s="5" t="s">
        <v>713</v>
      </c>
      <c r="D353" s="5" t="s">
        <v>977</v>
      </c>
      <c r="E353" s="5" t="s">
        <v>978</v>
      </c>
      <c r="F353" s="5" t="s">
        <v>18</v>
      </c>
      <c r="G353" s="6" t="s">
        <v>979</v>
      </c>
    </row>
    <row r="354" customFormat="false" ht="15" hidden="false" customHeight="true" outlineLevel="0" collapsed="false">
      <c r="A354" s="3" t="s">
        <v>980</v>
      </c>
      <c r="B354" s="3" t="n">
        <v>4</v>
      </c>
      <c r="C354" s="3" t="s">
        <v>713</v>
      </c>
      <c r="D354" s="3" t="s">
        <v>977</v>
      </c>
      <c r="E354" s="3" t="s">
        <v>978</v>
      </c>
      <c r="F354" s="3" t="s">
        <v>11</v>
      </c>
      <c r="G354" s="4" t="s">
        <v>981</v>
      </c>
    </row>
    <row r="355" customFormat="false" ht="15" hidden="false" customHeight="true" outlineLevel="0" collapsed="false">
      <c r="A355" s="5" t="s">
        <v>982</v>
      </c>
      <c r="B355" s="5" t="n">
        <v>4</v>
      </c>
      <c r="C355" s="5" t="s">
        <v>713</v>
      </c>
      <c r="D355" s="5" t="s">
        <v>983</v>
      </c>
      <c r="E355" s="5" t="s">
        <v>984</v>
      </c>
      <c r="F355" s="5" t="s">
        <v>18</v>
      </c>
      <c r="G355" s="6" t="s">
        <v>985</v>
      </c>
    </row>
    <row r="356" customFormat="false" ht="15" hidden="false" customHeight="true" outlineLevel="0" collapsed="false">
      <c r="A356" s="3" t="s">
        <v>986</v>
      </c>
      <c r="B356" s="3" t="n">
        <v>4</v>
      </c>
      <c r="C356" s="3" t="s">
        <v>713</v>
      </c>
      <c r="D356" s="3" t="s">
        <v>983</v>
      </c>
      <c r="E356" s="3" t="s">
        <v>984</v>
      </c>
      <c r="F356" s="3" t="s">
        <v>18</v>
      </c>
      <c r="G356" s="4" t="s">
        <v>987</v>
      </c>
    </row>
    <row r="357" customFormat="false" ht="15" hidden="false" customHeight="true" outlineLevel="0" collapsed="false">
      <c r="A357" s="5" t="s">
        <v>988</v>
      </c>
      <c r="B357" s="5" t="n">
        <v>4</v>
      </c>
      <c r="C357" s="5" t="s">
        <v>713</v>
      </c>
      <c r="D357" s="5" t="s">
        <v>983</v>
      </c>
      <c r="E357" s="5" t="s">
        <v>984</v>
      </c>
      <c r="F357" s="5" t="s">
        <v>11</v>
      </c>
      <c r="G357" s="6" t="s">
        <v>989</v>
      </c>
    </row>
    <row r="358" customFormat="false" ht="15" hidden="false" customHeight="true" outlineLevel="0" collapsed="false">
      <c r="A358" s="3" t="s">
        <v>990</v>
      </c>
      <c r="B358" s="3" t="n">
        <v>4</v>
      </c>
      <c r="C358" s="3" t="s">
        <v>713</v>
      </c>
      <c r="D358" s="3" t="s">
        <v>991</v>
      </c>
      <c r="E358" s="3" t="s">
        <v>992</v>
      </c>
      <c r="F358" s="3" t="s">
        <v>18</v>
      </c>
      <c r="G358" s="4" t="s">
        <v>993</v>
      </c>
    </row>
    <row r="359" customFormat="false" ht="15" hidden="false" customHeight="true" outlineLevel="0" collapsed="false">
      <c r="A359" s="5" t="s">
        <v>994</v>
      </c>
      <c r="B359" s="5" t="n">
        <v>4</v>
      </c>
      <c r="C359" s="5" t="s">
        <v>713</v>
      </c>
      <c r="D359" s="5" t="s">
        <v>991</v>
      </c>
      <c r="E359" s="5" t="s">
        <v>992</v>
      </c>
      <c r="F359" s="5" t="s">
        <v>18</v>
      </c>
      <c r="G359" s="6" t="s">
        <v>995</v>
      </c>
    </row>
    <row r="360" customFormat="false" ht="15" hidden="false" customHeight="true" outlineLevel="0" collapsed="false">
      <c r="A360" s="3" t="s">
        <v>996</v>
      </c>
      <c r="B360" s="3" t="n">
        <v>4</v>
      </c>
      <c r="C360" s="3" t="s">
        <v>713</v>
      </c>
      <c r="D360" s="3" t="s">
        <v>991</v>
      </c>
      <c r="E360" s="3" t="s">
        <v>992</v>
      </c>
      <c r="F360" s="3" t="s">
        <v>11</v>
      </c>
      <c r="G360" s="4" t="s">
        <v>997</v>
      </c>
    </row>
    <row r="361" customFormat="false" ht="15" hidden="false" customHeight="true" outlineLevel="0" collapsed="false">
      <c r="A361" s="5" t="s">
        <v>998</v>
      </c>
      <c r="B361" s="5" t="n">
        <v>4</v>
      </c>
      <c r="C361" s="5" t="s">
        <v>713</v>
      </c>
      <c r="D361" s="5" t="s">
        <v>999</v>
      </c>
      <c r="E361" s="5" t="s">
        <v>1000</v>
      </c>
      <c r="F361" s="5" t="s">
        <v>18</v>
      </c>
      <c r="G361" s="6" t="s">
        <v>1001</v>
      </c>
    </row>
    <row r="362" customFormat="false" ht="15" hidden="false" customHeight="true" outlineLevel="0" collapsed="false">
      <c r="A362" s="3" t="s">
        <v>1002</v>
      </c>
      <c r="B362" s="3" t="n">
        <v>4</v>
      </c>
      <c r="C362" s="3" t="s">
        <v>713</v>
      </c>
      <c r="D362" s="3" t="s">
        <v>999</v>
      </c>
      <c r="E362" s="3" t="s">
        <v>1000</v>
      </c>
      <c r="F362" s="3" t="s">
        <v>18</v>
      </c>
      <c r="G362" s="4" t="s">
        <v>1003</v>
      </c>
    </row>
    <row r="363" customFormat="false" ht="15" hidden="false" customHeight="true" outlineLevel="0" collapsed="false">
      <c r="A363" s="5" t="s">
        <v>1004</v>
      </c>
      <c r="B363" s="5" t="n">
        <v>4</v>
      </c>
      <c r="C363" s="5" t="s">
        <v>713</v>
      </c>
      <c r="D363" s="5" t="s">
        <v>999</v>
      </c>
      <c r="E363" s="5" t="s">
        <v>1000</v>
      </c>
      <c r="F363" s="5" t="s">
        <v>18</v>
      </c>
      <c r="G363" s="6" t="s">
        <v>1005</v>
      </c>
    </row>
    <row r="364" customFormat="false" ht="15" hidden="false" customHeight="true" outlineLevel="0" collapsed="false">
      <c r="A364" s="3" t="s">
        <v>1006</v>
      </c>
      <c r="B364" s="3" t="n">
        <v>4</v>
      </c>
      <c r="C364" s="3" t="s">
        <v>713</v>
      </c>
      <c r="D364" s="3" t="s">
        <v>1007</v>
      </c>
      <c r="E364" s="3" t="s">
        <v>1008</v>
      </c>
      <c r="F364" s="3" t="s">
        <v>11</v>
      </c>
      <c r="G364" s="4" t="s">
        <v>1009</v>
      </c>
    </row>
    <row r="365" customFormat="false" ht="15" hidden="false" customHeight="true" outlineLevel="0" collapsed="false">
      <c r="A365" s="5" t="s">
        <v>1010</v>
      </c>
      <c r="B365" s="5" t="n">
        <v>4</v>
      </c>
      <c r="C365" s="5" t="s">
        <v>713</v>
      </c>
      <c r="D365" s="5" t="s">
        <v>1007</v>
      </c>
      <c r="E365" s="5" t="s">
        <v>1008</v>
      </c>
      <c r="F365" s="5" t="s">
        <v>18</v>
      </c>
      <c r="G365" s="6" t="s">
        <v>1011</v>
      </c>
    </row>
    <row r="366" customFormat="false" ht="15" hidden="false" customHeight="true" outlineLevel="0" collapsed="false">
      <c r="A366" s="3" t="s">
        <v>1012</v>
      </c>
      <c r="B366" s="3" t="n">
        <v>4</v>
      </c>
      <c r="C366" s="3" t="s">
        <v>713</v>
      </c>
      <c r="D366" s="3" t="s">
        <v>1007</v>
      </c>
      <c r="E366" s="3" t="s">
        <v>1008</v>
      </c>
      <c r="F366" s="3" t="s">
        <v>11</v>
      </c>
      <c r="G366" s="4" t="s">
        <v>1013</v>
      </c>
    </row>
    <row r="367" customFormat="false" ht="15" hidden="false" customHeight="true" outlineLevel="0" collapsed="false">
      <c r="A367" s="5" t="s">
        <v>1014</v>
      </c>
      <c r="B367" s="5" t="n">
        <v>4</v>
      </c>
      <c r="C367" s="5" t="s">
        <v>713</v>
      </c>
      <c r="D367" s="5" t="s">
        <v>1015</v>
      </c>
      <c r="E367" s="5" t="s">
        <v>1016</v>
      </c>
      <c r="F367" s="5" t="s">
        <v>11</v>
      </c>
      <c r="G367" s="6" t="s">
        <v>1017</v>
      </c>
    </row>
    <row r="368" customFormat="false" ht="15" hidden="false" customHeight="true" outlineLevel="0" collapsed="false">
      <c r="A368" s="3" t="s">
        <v>1018</v>
      </c>
      <c r="B368" s="3" t="n">
        <v>4</v>
      </c>
      <c r="C368" s="3" t="s">
        <v>713</v>
      </c>
      <c r="D368" s="3" t="s">
        <v>1015</v>
      </c>
      <c r="E368" s="3" t="s">
        <v>1016</v>
      </c>
      <c r="F368" s="3" t="s">
        <v>18</v>
      </c>
      <c r="G368" s="4" t="s">
        <v>1019</v>
      </c>
    </row>
    <row r="369" customFormat="false" ht="15" hidden="false" customHeight="true" outlineLevel="0" collapsed="false">
      <c r="A369" s="5" t="s">
        <v>1020</v>
      </c>
      <c r="B369" s="5" t="n">
        <v>4</v>
      </c>
      <c r="C369" s="5" t="s">
        <v>713</v>
      </c>
      <c r="D369" s="5" t="s">
        <v>1015</v>
      </c>
      <c r="E369" s="5" t="s">
        <v>1016</v>
      </c>
      <c r="F369" s="5" t="s">
        <v>18</v>
      </c>
      <c r="G369" s="6" t="s">
        <v>1021</v>
      </c>
    </row>
    <row r="370" customFormat="false" ht="15" hidden="false" customHeight="true" outlineLevel="0" collapsed="false">
      <c r="A370" s="3" t="s">
        <v>1022</v>
      </c>
      <c r="B370" s="3" t="n">
        <v>4</v>
      </c>
      <c r="C370" s="3" t="s">
        <v>713</v>
      </c>
      <c r="D370" s="3" t="s">
        <v>1023</v>
      </c>
      <c r="E370" s="3" t="s">
        <v>1024</v>
      </c>
      <c r="F370" s="3" t="s">
        <v>11</v>
      </c>
      <c r="G370" s="4" t="s">
        <v>1025</v>
      </c>
    </row>
    <row r="371" customFormat="false" ht="15" hidden="false" customHeight="true" outlineLevel="0" collapsed="false">
      <c r="A371" s="5" t="s">
        <v>1026</v>
      </c>
      <c r="B371" s="5" t="n">
        <v>4</v>
      </c>
      <c r="C371" s="5" t="s">
        <v>713</v>
      </c>
      <c r="D371" s="5" t="s">
        <v>1023</v>
      </c>
      <c r="E371" s="5" t="s">
        <v>1024</v>
      </c>
      <c r="F371" s="5" t="s">
        <v>11</v>
      </c>
      <c r="G371" s="6" t="s">
        <v>1027</v>
      </c>
    </row>
    <row r="372" customFormat="false" ht="15" hidden="false" customHeight="true" outlineLevel="0" collapsed="false">
      <c r="A372" s="3" t="s">
        <v>1028</v>
      </c>
      <c r="B372" s="3" t="n">
        <v>4</v>
      </c>
      <c r="C372" s="3" t="s">
        <v>713</v>
      </c>
      <c r="D372" s="3" t="s">
        <v>1029</v>
      </c>
      <c r="E372" s="3" t="s">
        <v>1030</v>
      </c>
      <c r="F372" s="3" t="s">
        <v>18</v>
      </c>
      <c r="G372" s="4" t="s">
        <v>1031</v>
      </c>
    </row>
    <row r="373" customFormat="false" ht="15" hidden="false" customHeight="true" outlineLevel="0" collapsed="false">
      <c r="A373" s="5" t="s">
        <v>1032</v>
      </c>
      <c r="B373" s="5" t="n">
        <v>4</v>
      </c>
      <c r="C373" s="5" t="s">
        <v>713</v>
      </c>
      <c r="D373" s="5" t="s">
        <v>1029</v>
      </c>
      <c r="E373" s="5" t="s">
        <v>1030</v>
      </c>
      <c r="F373" s="5" t="s">
        <v>18</v>
      </c>
      <c r="G373" s="6" t="s">
        <v>1033</v>
      </c>
    </row>
    <row r="374" customFormat="false" ht="15" hidden="false" customHeight="true" outlineLevel="0" collapsed="false">
      <c r="A374" s="3" t="s">
        <v>1034</v>
      </c>
      <c r="B374" s="3" t="n">
        <v>4</v>
      </c>
      <c r="C374" s="3" t="s">
        <v>713</v>
      </c>
      <c r="D374" s="3" t="s">
        <v>1035</v>
      </c>
      <c r="E374" s="3" t="s">
        <v>1036</v>
      </c>
      <c r="F374" s="3" t="s">
        <v>18</v>
      </c>
      <c r="G374" s="4" t="s">
        <v>1037</v>
      </c>
    </row>
    <row r="375" customFormat="false" ht="15" hidden="false" customHeight="true" outlineLevel="0" collapsed="false">
      <c r="A375" s="5" t="s">
        <v>1038</v>
      </c>
      <c r="B375" s="5" t="n">
        <v>4</v>
      </c>
      <c r="C375" s="5" t="s">
        <v>713</v>
      </c>
      <c r="D375" s="5" t="s">
        <v>1035</v>
      </c>
      <c r="E375" s="5" t="s">
        <v>1036</v>
      </c>
      <c r="F375" s="5" t="s">
        <v>11</v>
      </c>
      <c r="G375" s="6" t="s">
        <v>1039</v>
      </c>
    </row>
    <row r="376" customFormat="false" ht="15" hidden="false" customHeight="true" outlineLevel="0" collapsed="false">
      <c r="A376" s="3" t="s">
        <v>1040</v>
      </c>
      <c r="B376" s="3" t="n">
        <v>4</v>
      </c>
      <c r="C376" s="3" t="s">
        <v>713</v>
      </c>
      <c r="D376" s="3" t="s">
        <v>1035</v>
      </c>
      <c r="E376" s="3" t="s">
        <v>1036</v>
      </c>
      <c r="F376" s="3" t="s">
        <v>18</v>
      </c>
      <c r="G376" s="4" t="s">
        <v>1041</v>
      </c>
    </row>
    <row r="377" customFormat="false" ht="15" hidden="false" customHeight="true" outlineLevel="0" collapsed="false">
      <c r="A377" s="5" t="s">
        <v>1042</v>
      </c>
      <c r="B377" s="5" t="n">
        <v>4</v>
      </c>
      <c r="C377" s="5" t="s">
        <v>713</v>
      </c>
      <c r="D377" s="5" t="s">
        <v>1043</v>
      </c>
      <c r="E377" s="5" t="s">
        <v>1044</v>
      </c>
      <c r="F377" s="5" t="s">
        <v>11</v>
      </c>
      <c r="G377" s="6" t="s">
        <v>1045</v>
      </c>
    </row>
    <row r="378" customFormat="false" ht="15" hidden="false" customHeight="true" outlineLevel="0" collapsed="false">
      <c r="A378" s="3" t="s">
        <v>1046</v>
      </c>
      <c r="B378" s="3" t="n">
        <v>4</v>
      </c>
      <c r="C378" s="3" t="s">
        <v>713</v>
      </c>
      <c r="D378" s="3" t="s">
        <v>1043</v>
      </c>
      <c r="E378" s="3" t="s">
        <v>1044</v>
      </c>
      <c r="F378" s="3" t="s">
        <v>18</v>
      </c>
      <c r="G378" s="4" t="s">
        <v>1047</v>
      </c>
    </row>
    <row r="379" customFormat="false" ht="15" hidden="false" customHeight="true" outlineLevel="0" collapsed="false">
      <c r="A379" s="5" t="s">
        <v>1048</v>
      </c>
      <c r="B379" s="5" t="n">
        <v>4</v>
      </c>
      <c r="C379" s="5" t="s">
        <v>713</v>
      </c>
      <c r="D379" s="5" t="s">
        <v>1049</v>
      </c>
      <c r="E379" s="5" t="s">
        <v>1050</v>
      </c>
      <c r="F379" s="5" t="s">
        <v>11</v>
      </c>
      <c r="G379" s="6" t="s">
        <v>1051</v>
      </c>
    </row>
    <row r="380" customFormat="false" ht="15" hidden="false" customHeight="true" outlineLevel="0" collapsed="false">
      <c r="A380" s="3" t="s">
        <v>1052</v>
      </c>
      <c r="B380" s="3" t="n">
        <v>4</v>
      </c>
      <c r="C380" s="3" t="s">
        <v>713</v>
      </c>
      <c r="D380" s="3" t="s">
        <v>1049</v>
      </c>
      <c r="E380" s="3" t="s">
        <v>1050</v>
      </c>
      <c r="F380" s="3" t="s">
        <v>18</v>
      </c>
      <c r="G380" s="4" t="s">
        <v>1053</v>
      </c>
    </row>
    <row r="381" customFormat="false" ht="15" hidden="false" customHeight="true" outlineLevel="0" collapsed="false">
      <c r="A381" s="5" t="s">
        <v>1054</v>
      </c>
      <c r="B381" s="5" t="n">
        <v>4</v>
      </c>
      <c r="C381" s="5" t="s">
        <v>713</v>
      </c>
      <c r="D381" s="5" t="s">
        <v>1055</v>
      </c>
      <c r="E381" s="5" t="s">
        <v>1056</v>
      </c>
      <c r="F381" s="5" t="s">
        <v>18</v>
      </c>
      <c r="G381" s="6" t="s">
        <v>1057</v>
      </c>
    </row>
    <row r="382" customFormat="false" ht="15" hidden="false" customHeight="true" outlineLevel="0" collapsed="false">
      <c r="A382" s="3" t="s">
        <v>1058</v>
      </c>
      <c r="B382" s="3" t="n">
        <v>4</v>
      </c>
      <c r="C382" s="3" t="s">
        <v>713</v>
      </c>
      <c r="D382" s="3" t="s">
        <v>1055</v>
      </c>
      <c r="E382" s="3" t="s">
        <v>1056</v>
      </c>
      <c r="F382" s="3" t="s">
        <v>11</v>
      </c>
      <c r="G382" s="4" t="s">
        <v>1059</v>
      </c>
    </row>
    <row r="383" customFormat="false" ht="15" hidden="false" customHeight="true" outlineLevel="0" collapsed="false">
      <c r="A383" s="5" t="s">
        <v>1060</v>
      </c>
      <c r="B383" s="5" t="n">
        <v>4</v>
      </c>
      <c r="C383" s="5" t="s">
        <v>713</v>
      </c>
      <c r="D383" s="5" t="s">
        <v>1061</v>
      </c>
      <c r="E383" s="5" t="s">
        <v>1062</v>
      </c>
      <c r="F383" s="5" t="s">
        <v>18</v>
      </c>
      <c r="G383" s="6" t="s">
        <v>1063</v>
      </c>
    </row>
    <row r="384" customFormat="false" ht="15" hidden="false" customHeight="true" outlineLevel="0" collapsed="false">
      <c r="A384" s="3" t="s">
        <v>1064</v>
      </c>
      <c r="B384" s="3" t="n">
        <v>4</v>
      </c>
      <c r="C384" s="3" t="s">
        <v>713</v>
      </c>
      <c r="D384" s="3" t="s">
        <v>1061</v>
      </c>
      <c r="E384" s="3" t="s">
        <v>1062</v>
      </c>
      <c r="F384" s="3" t="s">
        <v>11</v>
      </c>
      <c r="G384" s="4" t="s">
        <v>1065</v>
      </c>
    </row>
    <row r="385" customFormat="false" ht="15" hidden="false" customHeight="true" outlineLevel="0" collapsed="false">
      <c r="A385" s="5" t="s">
        <v>1066</v>
      </c>
      <c r="B385" s="5" t="n">
        <v>4</v>
      </c>
      <c r="C385" s="5" t="s">
        <v>713</v>
      </c>
      <c r="D385" s="5" t="s">
        <v>1067</v>
      </c>
      <c r="E385" s="5" t="s">
        <v>1068</v>
      </c>
      <c r="F385" s="5" t="s">
        <v>18</v>
      </c>
      <c r="G385" s="6" t="s">
        <v>1069</v>
      </c>
    </row>
    <row r="386" customFormat="false" ht="15" hidden="false" customHeight="true" outlineLevel="0" collapsed="false">
      <c r="A386" s="3" t="s">
        <v>1070</v>
      </c>
      <c r="B386" s="3" t="n">
        <v>4</v>
      </c>
      <c r="C386" s="3" t="s">
        <v>713</v>
      </c>
      <c r="D386" s="3" t="s">
        <v>1067</v>
      </c>
      <c r="E386" s="3" t="s">
        <v>1068</v>
      </c>
      <c r="F386" s="3" t="s">
        <v>11</v>
      </c>
      <c r="G386" s="4" t="s">
        <v>1071</v>
      </c>
    </row>
    <row r="387" customFormat="false" ht="15" hidden="false" customHeight="true" outlineLevel="0" collapsed="false">
      <c r="A387" s="5" t="s">
        <v>1072</v>
      </c>
      <c r="B387" s="5" t="n">
        <v>4</v>
      </c>
      <c r="C387" s="5" t="s">
        <v>713</v>
      </c>
      <c r="D387" s="5" t="s">
        <v>1073</v>
      </c>
      <c r="E387" s="5" t="s">
        <v>1074</v>
      </c>
      <c r="F387" s="5" t="s">
        <v>18</v>
      </c>
      <c r="G387" s="6" t="s">
        <v>1075</v>
      </c>
    </row>
    <row r="388" customFormat="false" ht="15" hidden="false" customHeight="true" outlineLevel="0" collapsed="false">
      <c r="A388" s="3" t="s">
        <v>1076</v>
      </c>
      <c r="B388" s="3" t="n">
        <v>4</v>
      </c>
      <c r="C388" s="3" t="s">
        <v>713</v>
      </c>
      <c r="D388" s="3" t="s">
        <v>1073</v>
      </c>
      <c r="E388" s="3" t="s">
        <v>1074</v>
      </c>
      <c r="F388" s="3" t="s">
        <v>11</v>
      </c>
      <c r="G388" s="4" t="s">
        <v>1077</v>
      </c>
    </row>
    <row r="389" customFormat="false" ht="15" hidden="false" customHeight="true" outlineLevel="0" collapsed="false">
      <c r="A389" s="5" t="s">
        <v>1078</v>
      </c>
      <c r="B389" s="5" t="n">
        <v>4</v>
      </c>
      <c r="C389" s="5" t="s">
        <v>713</v>
      </c>
      <c r="D389" s="5" t="s">
        <v>1073</v>
      </c>
      <c r="E389" s="5" t="s">
        <v>1074</v>
      </c>
      <c r="F389" s="5" t="s">
        <v>18</v>
      </c>
      <c r="G389" s="6" t="s">
        <v>1079</v>
      </c>
    </row>
    <row r="390" customFormat="false" ht="15" hidden="false" customHeight="true" outlineLevel="0" collapsed="false">
      <c r="A390" s="3" t="s">
        <v>1080</v>
      </c>
      <c r="B390" s="3" t="n">
        <v>4</v>
      </c>
      <c r="C390" s="3" t="s">
        <v>713</v>
      </c>
      <c r="D390" s="3" t="s">
        <v>1081</v>
      </c>
      <c r="E390" s="3" t="s">
        <v>1082</v>
      </c>
      <c r="F390" s="3" t="s">
        <v>18</v>
      </c>
      <c r="G390" s="4" t="s">
        <v>1083</v>
      </c>
    </row>
    <row r="391" customFormat="false" ht="15" hidden="false" customHeight="true" outlineLevel="0" collapsed="false">
      <c r="A391" s="5" t="s">
        <v>1084</v>
      </c>
      <c r="B391" s="5" t="n">
        <v>4</v>
      </c>
      <c r="C391" s="5" t="s">
        <v>713</v>
      </c>
      <c r="D391" s="5" t="s">
        <v>1081</v>
      </c>
      <c r="E391" s="5" t="s">
        <v>1082</v>
      </c>
      <c r="F391" s="5" t="s">
        <v>11</v>
      </c>
      <c r="G391" s="6" t="s">
        <v>1085</v>
      </c>
    </row>
    <row r="392" customFormat="false" ht="15" hidden="false" customHeight="true" outlineLevel="0" collapsed="false">
      <c r="A392" s="3" t="s">
        <v>1086</v>
      </c>
      <c r="B392" s="3" t="n">
        <v>4</v>
      </c>
      <c r="C392" s="3" t="s">
        <v>713</v>
      </c>
      <c r="D392" s="3" t="s">
        <v>1081</v>
      </c>
      <c r="E392" s="3" t="s">
        <v>1082</v>
      </c>
      <c r="F392" s="3" t="s">
        <v>18</v>
      </c>
      <c r="G392" s="4" t="s">
        <v>1087</v>
      </c>
    </row>
    <row r="393" customFormat="false" ht="15" hidden="false" customHeight="true" outlineLevel="0" collapsed="false">
      <c r="A393" s="5" t="s">
        <v>1088</v>
      </c>
      <c r="B393" s="5" t="n">
        <v>4</v>
      </c>
      <c r="C393" s="5" t="s">
        <v>713</v>
      </c>
      <c r="D393" s="5" t="s">
        <v>1089</v>
      </c>
      <c r="E393" s="5" t="s">
        <v>1090</v>
      </c>
      <c r="F393" s="5" t="s">
        <v>18</v>
      </c>
      <c r="G393" s="6" t="s">
        <v>1091</v>
      </c>
    </row>
    <row r="394" customFormat="false" ht="15" hidden="false" customHeight="true" outlineLevel="0" collapsed="false">
      <c r="A394" s="3" t="s">
        <v>1092</v>
      </c>
      <c r="B394" s="3" t="n">
        <v>5</v>
      </c>
      <c r="C394" s="3" t="s">
        <v>1093</v>
      </c>
      <c r="D394" s="3" t="s">
        <v>1094</v>
      </c>
      <c r="E394" s="3" t="s">
        <v>1095</v>
      </c>
      <c r="F394" s="3" t="s">
        <v>11</v>
      </c>
      <c r="G394" s="4" t="s">
        <v>1096</v>
      </c>
    </row>
    <row r="395" customFormat="false" ht="15" hidden="false" customHeight="true" outlineLevel="0" collapsed="false">
      <c r="A395" s="5" t="s">
        <v>1097</v>
      </c>
      <c r="B395" s="5" t="n">
        <v>5</v>
      </c>
      <c r="C395" s="5" t="s">
        <v>1093</v>
      </c>
      <c r="D395" s="5" t="s">
        <v>1094</v>
      </c>
      <c r="E395" s="5" t="s">
        <v>1095</v>
      </c>
      <c r="F395" s="5" t="s">
        <v>18</v>
      </c>
      <c r="G395" s="6" t="s">
        <v>1098</v>
      </c>
    </row>
    <row r="396" customFormat="false" ht="15" hidden="false" customHeight="true" outlineLevel="0" collapsed="false">
      <c r="A396" s="3" t="s">
        <v>1099</v>
      </c>
      <c r="B396" s="3" t="n">
        <v>5</v>
      </c>
      <c r="C396" s="3" t="s">
        <v>1093</v>
      </c>
      <c r="D396" s="3" t="s">
        <v>1094</v>
      </c>
      <c r="E396" s="3" t="s">
        <v>1095</v>
      </c>
      <c r="F396" s="3" t="s">
        <v>18</v>
      </c>
      <c r="G396" s="4" t="s">
        <v>1100</v>
      </c>
    </row>
    <row r="397" customFormat="false" ht="15" hidden="false" customHeight="true" outlineLevel="0" collapsed="false">
      <c r="A397" s="5" t="s">
        <v>1101</v>
      </c>
      <c r="B397" s="5" t="n">
        <v>5</v>
      </c>
      <c r="C397" s="5" t="s">
        <v>1093</v>
      </c>
      <c r="D397" s="5" t="s">
        <v>1094</v>
      </c>
      <c r="E397" s="5" t="s">
        <v>1095</v>
      </c>
      <c r="F397" s="5" t="s">
        <v>11</v>
      </c>
      <c r="G397" s="6" t="s">
        <v>1102</v>
      </c>
    </row>
    <row r="398" customFormat="false" ht="15" hidden="false" customHeight="true" outlineLevel="0" collapsed="false">
      <c r="A398" s="3" t="s">
        <v>1103</v>
      </c>
      <c r="B398" s="3" t="n">
        <v>5</v>
      </c>
      <c r="C398" s="3" t="s">
        <v>1093</v>
      </c>
      <c r="D398" s="3" t="s">
        <v>1104</v>
      </c>
      <c r="E398" s="3" t="s">
        <v>1105</v>
      </c>
      <c r="F398" s="3" t="s">
        <v>18</v>
      </c>
      <c r="G398" s="4" t="s">
        <v>1106</v>
      </c>
    </row>
    <row r="399" customFormat="false" ht="15" hidden="false" customHeight="true" outlineLevel="0" collapsed="false">
      <c r="A399" s="5" t="s">
        <v>1107</v>
      </c>
      <c r="B399" s="5" t="n">
        <v>5</v>
      </c>
      <c r="C399" s="5" t="s">
        <v>1093</v>
      </c>
      <c r="D399" s="5" t="s">
        <v>1104</v>
      </c>
      <c r="E399" s="5" t="s">
        <v>1105</v>
      </c>
      <c r="F399" s="5" t="s">
        <v>11</v>
      </c>
      <c r="G399" s="6" t="s">
        <v>1108</v>
      </c>
    </row>
    <row r="400" customFormat="false" ht="15" hidden="false" customHeight="true" outlineLevel="0" collapsed="false">
      <c r="A400" s="3" t="s">
        <v>1109</v>
      </c>
      <c r="B400" s="3" t="n">
        <v>5</v>
      </c>
      <c r="C400" s="3" t="s">
        <v>1093</v>
      </c>
      <c r="D400" s="3" t="s">
        <v>1104</v>
      </c>
      <c r="E400" s="3" t="s">
        <v>1105</v>
      </c>
      <c r="F400" s="3" t="s">
        <v>11</v>
      </c>
      <c r="G400" s="4" t="s">
        <v>1110</v>
      </c>
    </row>
    <row r="401" customFormat="false" ht="15" hidden="false" customHeight="true" outlineLevel="0" collapsed="false">
      <c r="A401" s="5" t="s">
        <v>1111</v>
      </c>
      <c r="B401" s="5" t="n">
        <v>5</v>
      </c>
      <c r="C401" s="5" t="s">
        <v>1093</v>
      </c>
      <c r="D401" s="5" t="s">
        <v>1112</v>
      </c>
      <c r="E401" s="5" t="s">
        <v>1113</v>
      </c>
      <c r="F401" s="5" t="s">
        <v>18</v>
      </c>
      <c r="G401" s="6" t="s">
        <v>1114</v>
      </c>
    </row>
    <row r="402" customFormat="false" ht="15" hidden="false" customHeight="true" outlineLevel="0" collapsed="false">
      <c r="A402" s="3" t="s">
        <v>1115</v>
      </c>
      <c r="B402" s="3" t="n">
        <v>5</v>
      </c>
      <c r="C402" s="3" t="s">
        <v>1093</v>
      </c>
      <c r="D402" s="3" t="s">
        <v>1112</v>
      </c>
      <c r="E402" s="3" t="s">
        <v>1113</v>
      </c>
      <c r="F402" s="3" t="s">
        <v>11</v>
      </c>
      <c r="G402" s="4" t="s">
        <v>1116</v>
      </c>
    </row>
    <row r="403" customFormat="false" ht="15" hidden="false" customHeight="true" outlineLevel="0" collapsed="false">
      <c r="A403" s="5" t="s">
        <v>1117</v>
      </c>
      <c r="B403" s="5" t="n">
        <v>5</v>
      </c>
      <c r="C403" s="5" t="s">
        <v>1093</v>
      </c>
      <c r="D403" s="5" t="s">
        <v>1112</v>
      </c>
      <c r="E403" s="5" t="s">
        <v>1113</v>
      </c>
      <c r="F403" s="5" t="s">
        <v>18</v>
      </c>
      <c r="G403" s="6" t="s">
        <v>1118</v>
      </c>
    </row>
    <row r="404" customFormat="false" ht="15" hidden="false" customHeight="true" outlineLevel="0" collapsed="false">
      <c r="A404" s="3" t="s">
        <v>1119</v>
      </c>
      <c r="B404" s="3" t="n">
        <v>5</v>
      </c>
      <c r="C404" s="3" t="s">
        <v>1093</v>
      </c>
      <c r="D404" s="3" t="s">
        <v>1120</v>
      </c>
      <c r="E404" s="3" t="s">
        <v>1121</v>
      </c>
      <c r="F404" s="3" t="s">
        <v>18</v>
      </c>
      <c r="G404" s="4" t="s">
        <v>1122</v>
      </c>
    </row>
    <row r="405" customFormat="false" ht="15" hidden="false" customHeight="true" outlineLevel="0" collapsed="false">
      <c r="A405" s="5" t="s">
        <v>1123</v>
      </c>
      <c r="B405" s="5" t="n">
        <v>5</v>
      </c>
      <c r="C405" s="5" t="s">
        <v>1093</v>
      </c>
      <c r="D405" s="5" t="s">
        <v>1120</v>
      </c>
      <c r="E405" s="5" t="s">
        <v>1121</v>
      </c>
      <c r="F405" s="5" t="s">
        <v>18</v>
      </c>
      <c r="G405" s="6" t="s">
        <v>1124</v>
      </c>
    </row>
    <row r="406" customFormat="false" ht="15" hidden="false" customHeight="true" outlineLevel="0" collapsed="false">
      <c r="A406" s="3" t="s">
        <v>1125</v>
      </c>
      <c r="B406" s="3" t="n">
        <v>5</v>
      </c>
      <c r="C406" s="3" t="s">
        <v>1093</v>
      </c>
      <c r="D406" s="3" t="s">
        <v>1120</v>
      </c>
      <c r="E406" s="3" t="s">
        <v>1121</v>
      </c>
      <c r="F406" s="3" t="s">
        <v>11</v>
      </c>
      <c r="G406" s="4" t="s">
        <v>1126</v>
      </c>
    </row>
    <row r="407" customFormat="false" ht="15" hidden="false" customHeight="true" outlineLevel="0" collapsed="false">
      <c r="A407" s="5" t="s">
        <v>1127</v>
      </c>
      <c r="B407" s="5" t="n">
        <v>5</v>
      </c>
      <c r="C407" s="5" t="s">
        <v>1093</v>
      </c>
      <c r="D407" s="5" t="s">
        <v>1128</v>
      </c>
      <c r="E407" s="5" t="s">
        <v>1129</v>
      </c>
      <c r="F407" s="5" t="s">
        <v>18</v>
      </c>
      <c r="G407" s="6" t="s">
        <v>1130</v>
      </c>
    </row>
    <row r="408" customFormat="false" ht="15" hidden="false" customHeight="true" outlineLevel="0" collapsed="false">
      <c r="A408" s="3" t="s">
        <v>1131</v>
      </c>
      <c r="B408" s="3" t="n">
        <v>5</v>
      </c>
      <c r="C408" s="3" t="s">
        <v>1093</v>
      </c>
      <c r="D408" s="3" t="s">
        <v>1128</v>
      </c>
      <c r="E408" s="3" t="s">
        <v>1129</v>
      </c>
      <c r="F408" s="3" t="s">
        <v>11</v>
      </c>
      <c r="G408" s="4" t="s">
        <v>1132</v>
      </c>
    </row>
    <row r="409" customFormat="false" ht="15" hidden="false" customHeight="true" outlineLevel="0" collapsed="false">
      <c r="A409" s="5" t="s">
        <v>1133</v>
      </c>
      <c r="B409" s="5" t="n">
        <v>5</v>
      </c>
      <c r="C409" s="5" t="s">
        <v>1093</v>
      </c>
      <c r="D409" s="5" t="s">
        <v>1128</v>
      </c>
      <c r="E409" s="5" t="s">
        <v>1129</v>
      </c>
      <c r="F409" s="5" t="s">
        <v>293</v>
      </c>
      <c r="G409" s="6" t="s">
        <v>1134</v>
      </c>
    </row>
    <row r="410" customFormat="false" ht="15" hidden="false" customHeight="true" outlineLevel="0" collapsed="false">
      <c r="A410" s="3" t="s">
        <v>1135</v>
      </c>
      <c r="B410" s="3" t="n">
        <v>5</v>
      </c>
      <c r="C410" s="3" t="s">
        <v>1093</v>
      </c>
      <c r="D410" s="3" t="s">
        <v>1136</v>
      </c>
      <c r="E410" s="3" t="s">
        <v>1137</v>
      </c>
      <c r="F410" s="3" t="s">
        <v>18</v>
      </c>
      <c r="G410" s="4" t="s">
        <v>1138</v>
      </c>
    </row>
    <row r="411" customFormat="false" ht="15" hidden="false" customHeight="true" outlineLevel="0" collapsed="false">
      <c r="A411" s="5" t="s">
        <v>1139</v>
      </c>
      <c r="B411" s="5" t="n">
        <v>5</v>
      </c>
      <c r="C411" s="5" t="s">
        <v>1093</v>
      </c>
      <c r="D411" s="5" t="s">
        <v>1136</v>
      </c>
      <c r="E411" s="5" t="s">
        <v>1137</v>
      </c>
      <c r="F411" s="5" t="s">
        <v>11</v>
      </c>
      <c r="G411" s="6" t="s">
        <v>1140</v>
      </c>
    </row>
    <row r="412" customFormat="false" ht="15" hidden="false" customHeight="true" outlineLevel="0" collapsed="false">
      <c r="A412" s="3" t="s">
        <v>1141</v>
      </c>
      <c r="B412" s="3" t="n">
        <v>5</v>
      </c>
      <c r="C412" s="3" t="s">
        <v>1093</v>
      </c>
      <c r="D412" s="3" t="s">
        <v>1136</v>
      </c>
      <c r="E412" s="3" t="s">
        <v>1137</v>
      </c>
      <c r="F412" s="3" t="s">
        <v>11</v>
      </c>
      <c r="G412" s="4" t="s">
        <v>1142</v>
      </c>
    </row>
    <row r="413" customFormat="false" ht="15" hidden="false" customHeight="true" outlineLevel="0" collapsed="false">
      <c r="A413" s="5" t="s">
        <v>1143</v>
      </c>
      <c r="B413" s="5" t="n">
        <v>5</v>
      </c>
      <c r="C413" s="5" t="s">
        <v>1093</v>
      </c>
      <c r="D413" s="5" t="s">
        <v>1136</v>
      </c>
      <c r="E413" s="5" t="s">
        <v>1137</v>
      </c>
      <c r="F413" s="5" t="s">
        <v>18</v>
      </c>
      <c r="G413" s="6" t="s">
        <v>1144</v>
      </c>
    </row>
    <row r="414" customFormat="false" ht="15" hidden="false" customHeight="true" outlineLevel="0" collapsed="false">
      <c r="A414" s="3" t="s">
        <v>1145</v>
      </c>
      <c r="B414" s="3" t="n">
        <v>5</v>
      </c>
      <c r="C414" s="3" t="s">
        <v>1093</v>
      </c>
      <c r="D414" s="3" t="s">
        <v>1146</v>
      </c>
      <c r="E414" s="3" t="s">
        <v>1147</v>
      </c>
      <c r="F414" s="3" t="s">
        <v>18</v>
      </c>
      <c r="G414" s="4" t="s">
        <v>1148</v>
      </c>
    </row>
    <row r="415" customFormat="false" ht="15" hidden="false" customHeight="true" outlineLevel="0" collapsed="false">
      <c r="A415" s="5" t="s">
        <v>1149</v>
      </c>
      <c r="B415" s="5" t="n">
        <v>5</v>
      </c>
      <c r="C415" s="5" t="s">
        <v>1093</v>
      </c>
      <c r="D415" s="5" t="s">
        <v>1146</v>
      </c>
      <c r="E415" s="5" t="s">
        <v>1147</v>
      </c>
      <c r="F415" s="5" t="s">
        <v>11</v>
      </c>
      <c r="G415" s="6" t="s">
        <v>1150</v>
      </c>
    </row>
    <row r="416" customFormat="false" ht="15" hidden="false" customHeight="true" outlineLevel="0" collapsed="false">
      <c r="A416" s="3" t="s">
        <v>1151</v>
      </c>
      <c r="B416" s="3" t="n">
        <v>5</v>
      </c>
      <c r="C416" s="3" t="s">
        <v>1093</v>
      </c>
      <c r="D416" s="3" t="s">
        <v>1146</v>
      </c>
      <c r="E416" s="3" t="s">
        <v>1147</v>
      </c>
      <c r="F416" s="3" t="s">
        <v>11</v>
      </c>
      <c r="G416" s="4" t="s">
        <v>1152</v>
      </c>
    </row>
    <row r="417" customFormat="false" ht="15" hidden="false" customHeight="true" outlineLevel="0" collapsed="false">
      <c r="A417" s="5" t="s">
        <v>1153</v>
      </c>
      <c r="B417" s="5" t="n">
        <v>5</v>
      </c>
      <c r="C417" s="5" t="s">
        <v>1093</v>
      </c>
      <c r="D417" s="5" t="s">
        <v>1146</v>
      </c>
      <c r="E417" s="5" t="s">
        <v>1147</v>
      </c>
      <c r="F417" s="5" t="s">
        <v>18</v>
      </c>
      <c r="G417" s="6" t="s">
        <v>1154</v>
      </c>
    </row>
    <row r="418" customFormat="false" ht="15" hidden="false" customHeight="true" outlineLevel="0" collapsed="false">
      <c r="A418" s="3" t="s">
        <v>1155</v>
      </c>
      <c r="B418" s="3" t="n">
        <v>5</v>
      </c>
      <c r="C418" s="3" t="s">
        <v>1093</v>
      </c>
      <c r="D418" s="3" t="s">
        <v>1156</v>
      </c>
      <c r="E418" s="3" t="s">
        <v>1157</v>
      </c>
      <c r="F418" s="3" t="s">
        <v>18</v>
      </c>
      <c r="G418" s="4" t="s">
        <v>1158</v>
      </c>
    </row>
    <row r="419" customFormat="false" ht="15" hidden="false" customHeight="true" outlineLevel="0" collapsed="false">
      <c r="A419" s="5" t="s">
        <v>1159</v>
      </c>
      <c r="B419" s="5" t="n">
        <v>5</v>
      </c>
      <c r="C419" s="5" t="s">
        <v>1093</v>
      </c>
      <c r="D419" s="5" t="s">
        <v>1156</v>
      </c>
      <c r="E419" s="5" t="s">
        <v>1157</v>
      </c>
      <c r="F419" s="5" t="s">
        <v>18</v>
      </c>
      <c r="G419" s="6" t="s">
        <v>1160</v>
      </c>
    </row>
    <row r="420" customFormat="false" ht="15" hidden="false" customHeight="true" outlineLevel="0" collapsed="false">
      <c r="A420" s="3" t="s">
        <v>1161</v>
      </c>
      <c r="B420" s="3" t="n">
        <v>5</v>
      </c>
      <c r="C420" s="3" t="s">
        <v>1093</v>
      </c>
      <c r="D420" s="3" t="s">
        <v>1156</v>
      </c>
      <c r="E420" s="3" t="s">
        <v>1157</v>
      </c>
      <c r="F420" s="3" t="s">
        <v>11</v>
      </c>
      <c r="G420" s="4" t="s">
        <v>1162</v>
      </c>
    </row>
    <row r="421" customFormat="false" ht="15" hidden="false" customHeight="true" outlineLevel="0" collapsed="false">
      <c r="A421" s="5" t="s">
        <v>1163</v>
      </c>
      <c r="B421" s="5" t="n">
        <v>5</v>
      </c>
      <c r="C421" s="5" t="s">
        <v>1093</v>
      </c>
      <c r="D421" s="5" t="s">
        <v>1164</v>
      </c>
      <c r="E421" s="5" t="s">
        <v>1165</v>
      </c>
      <c r="F421" s="5" t="s">
        <v>18</v>
      </c>
      <c r="G421" s="6" t="s">
        <v>1166</v>
      </c>
    </row>
    <row r="422" customFormat="false" ht="15" hidden="false" customHeight="true" outlineLevel="0" collapsed="false">
      <c r="A422" s="3" t="s">
        <v>1167</v>
      </c>
      <c r="B422" s="3" t="n">
        <v>5</v>
      </c>
      <c r="C422" s="3" t="s">
        <v>1093</v>
      </c>
      <c r="D422" s="3" t="s">
        <v>1164</v>
      </c>
      <c r="E422" s="3" t="s">
        <v>1165</v>
      </c>
      <c r="F422" s="3" t="s">
        <v>18</v>
      </c>
      <c r="G422" s="4" t="s">
        <v>1168</v>
      </c>
    </row>
    <row r="423" customFormat="false" ht="15" hidden="false" customHeight="true" outlineLevel="0" collapsed="false">
      <c r="A423" s="5" t="s">
        <v>1169</v>
      </c>
      <c r="B423" s="5" t="n">
        <v>5</v>
      </c>
      <c r="C423" s="5" t="s">
        <v>1093</v>
      </c>
      <c r="D423" s="5" t="s">
        <v>1164</v>
      </c>
      <c r="E423" s="5" t="s">
        <v>1165</v>
      </c>
      <c r="F423" s="5" t="s">
        <v>11</v>
      </c>
      <c r="G423" s="6" t="s">
        <v>1170</v>
      </c>
    </row>
    <row r="424" customFormat="false" ht="15" hidden="false" customHeight="true" outlineLevel="0" collapsed="false">
      <c r="A424" s="3" t="s">
        <v>1171</v>
      </c>
      <c r="B424" s="3" t="n">
        <v>5</v>
      </c>
      <c r="C424" s="3" t="s">
        <v>1093</v>
      </c>
      <c r="D424" s="3" t="s">
        <v>1164</v>
      </c>
      <c r="E424" s="3" t="s">
        <v>1165</v>
      </c>
      <c r="F424" s="3" t="s">
        <v>18</v>
      </c>
      <c r="G424" s="4" t="s">
        <v>1172</v>
      </c>
    </row>
    <row r="425" customFormat="false" ht="15" hidden="false" customHeight="true" outlineLevel="0" collapsed="false">
      <c r="A425" s="5" t="s">
        <v>1173</v>
      </c>
      <c r="B425" s="5" t="n">
        <v>5</v>
      </c>
      <c r="C425" s="5" t="s">
        <v>1093</v>
      </c>
      <c r="D425" s="5" t="s">
        <v>1174</v>
      </c>
      <c r="E425" s="5" t="s">
        <v>1175</v>
      </c>
      <c r="F425" s="5" t="s">
        <v>18</v>
      </c>
      <c r="G425" s="6" t="s">
        <v>1176</v>
      </c>
    </row>
    <row r="426" customFormat="false" ht="15" hidden="false" customHeight="true" outlineLevel="0" collapsed="false">
      <c r="A426" s="3" t="s">
        <v>1177</v>
      </c>
      <c r="B426" s="3" t="n">
        <v>5</v>
      </c>
      <c r="C426" s="3" t="s">
        <v>1093</v>
      </c>
      <c r="D426" s="3" t="s">
        <v>1174</v>
      </c>
      <c r="E426" s="3" t="s">
        <v>1175</v>
      </c>
      <c r="F426" s="3" t="s">
        <v>11</v>
      </c>
      <c r="G426" s="4" t="s">
        <v>1178</v>
      </c>
    </row>
    <row r="427" customFormat="false" ht="15" hidden="false" customHeight="true" outlineLevel="0" collapsed="false">
      <c r="A427" s="5" t="s">
        <v>1179</v>
      </c>
      <c r="B427" s="5" t="n">
        <v>5</v>
      </c>
      <c r="C427" s="5" t="s">
        <v>1093</v>
      </c>
      <c r="D427" s="5" t="s">
        <v>1180</v>
      </c>
      <c r="E427" s="5" t="s">
        <v>1181</v>
      </c>
      <c r="F427" s="5" t="s">
        <v>18</v>
      </c>
      <c r="G427" s="6" t="s">
        <v>1182</v>
      </c>
    </row>
    <row r="428" customFormat="false" ht="15" hidden="false" customHeight="true" outlineLevel="0" collapsed="false">
      <c r="A428" s="3" t="s">
        <v>1183</v>
      </c>
      <c r="B428" s="3" t="n">
        <v>5</v>
      </c>
      <c r="C428" s="3" t="s">
        <v>1093</v>
      </c>
      <c r="D428" s="3" t="s">
        <v>1180</v>
      </c>
      <c r="E428" s="3" t="s">
        <v>1181</v>
      </c>
      <c r="F428" s="3" t="s">
        <v>18</v>
      </c>
      <c r="G428" s="4" t="s">
        <v>1184</v>
      </c>
    </row>
    <row r="429" customFormat="false" ht="15" hidden="false" customHeight="true" outlineLevel="0" collapsed="false">
      <c r="A429" s="5" t="s">
        <v>1185</v>
      </c>
      <c r="B429" s="5" t="n">
        <v>5</v>
      </c>
      <c r="C429" s="5" t="s">
        <v>1093</v>
      </c>
      <c r="D429" s="5" t="s">
        <v>1180</v>
      </c>
      <c r="E429" s="5" t="s">
        <v>1181</v>
      </c>
      <c r="F429" s="5" t="s">
        <v>18</v>
      </c>
      <c r="G429" s="6" t="s">
        <v>1186</v>
      </c>
    </row>
    <row r="430" customFormat="false" ht="15" hidden="false" customHeight="true" outlineLevel="0" collapsed="false">
      <c r="A430" s="3" t="s">
        <v>1187</v>
      </c>
      <c r="B430" s="3" t="n">
        <v>5</v>
      </c>
      <c r="C430" s="3" t="s">
        <v>1093</v>
      </c>
      <c r="D430" s="3" t="s">
        <v>1180</v>
      </c>
      <c r="E430" s="3" t="s">
        <v>1181</v>
      </c>
      <c r="F430" s="3" t="s">
        <v>11</v>
      </c>
      <c r="G430" s="4" t="s">
        <v>1188</v>
      </c>
    </row>
    <row r="431" customFormat="false" ht="15" hidden="false" customHeight="true" outlineLevel="0" collapsed="false">
      <c r="A431" s="5" t="s">
        <v>1189</v>
      </c>
      <c r="B431" s="5" t="n">
        <v>5</v>
      </c>
      <c r="C431" s="5" t="s">
        <v>1093</v>
      </c>
      <c r="D431" s="5" t="s">
        <v>1190</v>
      </c>
      <c r="E431" s="5" t="s">
        <v>1191</v>
      </c>
      <c r="F431" s="5" t="s">
        <v>18</v>
      </c>
      <c r="G431" s="6" t="s">
        <v>1192</v>
      </c>
    </row>
    <row r="432" customFormat="false" ht="15" hidden="false" customHeight="true" outlineLevel="0" collapsed="false">
      <c r="A432" s="3" t="s">
        <v>1193</v>
      </c>
      <c r="B432" s="3" t="n">
        <v>5</v>
      </c>
      <c r="C432" s="3" t="s">
        <v>1093</v>
      </c>
      <c r="D432" s="3" t="s">
        <v>1190</v>
      </c>
      <c r="E432" s="3" t="s">
        <v>1191</v>
      </c>
      <c r="F432" s="3" t="s">
        <v>11</v>
      </c>
      <c r="G432" s="4" t="s">
        <v>1194</v>
      </c>
    </row>
    <row r="433" customFormat="false" ht="15" hidden="false" customHeight="true" outlineLevel="0" collapsed="false">
      <c r="A433" s="5" t="s">
        <v>1195</v>
      </c>
      <c r="B433" s="5" t="n">
        <v>5</v>
      </c>
      <c r="C433" s="5" t="s">
        <v>1093</v>
      </c>
      <c r="D433" s="5" t="s">
        <v>1196</v>
      </c>
      <c r="E433" s="5" t="s">
        <v>1197</v>
      </c>
      <c r="F433" s="5" t="s">
        <v>18</v>
      </c>
      <c r="G433" s="6" t="s">
        <v>1198</v>
      </c>
    </row>
    <row r="434" customFormat="false" ht="15" hidden="false" customHeight="true" outlineLevel="0" collapsed="false">
      <c r="A434" s="3" t="s">
        <v>1199</v>
      </c>
      <c r="B434" s="3" t="n">
        <v>5</v>
      </c>
      <c r="C434" s="3" t="s">
        <v>1093</v>
      </c>
      <c r="D434" s="3" t="s">
        <v>1196</v>
      </c>
      <c r="E434" s="3" t="s">
        <v>1197</v>
      </c>
      <c r="F434" s="3" t="s">
        <v>18</v>
      </c>
      <c r="G434" s="4" t="s">
        <v>1200</v>
      </c>
    </row>
    <row r="435" customFormat="false" ht="15" hidden="false" customHeight="true" outlineLevel="0" collapsed="false">
      <c r="A435" s="5" t="s">
        <v>1201</v>
      </c>
      <c r="B435" s="5" t="n">
        <v>5</v>
      </c>
      <c r="C435" s="5" t="s">
        <v>1093</v>
      </c>
      <c r="D435" s="5" t="s">
        <v>1202</v>
      </c>
      <c r="E435" s="5" t="s">
        <v>1203</v>
      </c>
      <c r="F435" s="5" t="s">
        <v>18</v>
      </c>
      <c r="G435" s="6" t="s">
        <v>1204</v>
      </c>
    </row>
    <row r="436" customFormat="false" ht="15" hidden="false" customHeight="true" outlineLevel="0" collapsed="false">
      <c r="A436" s="3" t="s">
        <v>1205</v>
      </c>
      <c r="B436" s="3" t="n">
        <v>5</v>
      </c>
      <c r="C436" s="3" t="s">
        <v>1093</v>
      </c>
      <c r="D436" s="3" t="s">
        <v>1202</v>
      </c>
      <c r="E436" s="3" t="s">
        <v>1203</v>
      </c>
      <c r="F436" s="3" t="s">
        <v>18</v>
      </c>
      <c r="G436" s="4" t="s">
        <v>1206</v>
      </c>
    </row>
    <row r="437" customFormat="false" ht="15" hidden="false" customHeight="true" outlineLevel="0" collapsed="false">
      <c r="A437" s="5" t="s">
        <v>1207</v>
      </c>
      <c r="B437" s="5" t="n">
        <v>5</v>
      </c>
      <c r="C437" s="5" t="s">
        <v>1093</v>
      </c>
      <c r="D437" s="5" t="s">
        <v>1202</v>
      </c>
      <c r="E437" s="5" t="s">
        <v>1203</v>
      </c>
      <c r="F437" s="5" t="s">
        <v>11</v>
      </c>
      <c r="G437" s="6" t="s">
        <v>1208</v>
      </c>
    </row>
    <row r="438" customFormat="false" ht="15" hidden="false" customHeight="true" outlineLevel="0" collapsed="false">
      <c r="A438" s="3" t="s">
        <v>1209</v>
      </c>
      <c r="B438" s="3" t="n">
        <v>5</v>
      </c>
      <c r="C438" s="3" t="s">
        <v>1093</v>
      </c>
      <c r="D438" s="3" t="s">
        <v>1202</v>
      </c>
      <c r="E438" s="3" t="s">
        <v>1203</v>
      </c>
      <c r="F438" s="3" t="s">
        <v>18</v>
      </c>
      <c r="G438" s="4" t="s">
        <v>1210</v>
      </c>
    </row>
    <row r="439" customFormat="false" ht="15" hidden="false" customHeight="true" outlineLevel="0" collapsed="false">
      <c r="A439" s="5" t="s">
        <v>1211</v>
      </c>
      <c r="B439" s="5" t="n">
        <v>5</v>
      </c>
      <c r="C439" s="5" t="s">
        <v>1093</v>
      </c>
      <c r="D439" s="5" t="s">
        <v>1212</v>
      </c>
      <c r="E439" s="5" t="s">
        <v>1213</v>
      </c>
      <c r="F439" s="5" t="s">
        <v>18</v>
      </c>
      <c r="G439" s="6" t="s">
        <v>1214</v>
      </c>
    </row>
    <row r="440" customFormat="false" ht="15" hidden="false" customHeight="true" outlineLevel="0" collapsed="false">
      <c r="A440" s="3" t="s">
        <v>1215</v>
      </c>
      <c r="B440" s="3" t="n">
        <v>5</v>
      </c>
      <c r="C440" s="3" t="s">
        <v>1093</v>
      </c>
      <c r="D440" s="3" t="s">
        <v>1212</v>
      </c>
      <c r="E440" s="3" t="s">
        <v>1213</v>
      </c>
      <c r="F440" s="3" t="s">
        <v>18</v>
      </c>
      <c r="G440" s="4" t="s">
        <v>1216</v>
      </c>
    </row>
    <row r="441" customFormat="false" ht="15" hidden="false" customHeight="true" outlineLevel="0" collapsed="false">
      <c r="A441" s="5" t="s">
        <v>1217</v>
      </c>
      <c r="B441" s="5" t="n">
        <v>5</v>
      </c>
      <c r="C441" s="5" t="s">
        <v>1093</v>
      </c>
      <c r="D441" s="5" t="s">
        <v>1212</v>
      </c>
      <c r="E441" s="5" t="s">
        <v>1213</v>
      </c>
      <c r="F441" s="5" t="s">
        <v>11</v>
      </c>
      <c r="G441" s="6" t="s">
        <v>1218</v>
      </c>
    </row>
    <row r="442" customFormat="false" ht="15" hidden="false" customHeight="true" outlineLevel="0" collapsed="false">
      <c r="A442" s="3" t="s">
        <v>1219</v>
      </c>
      <c r="B442" s="3" t="n">
        <v>5</v>
      </c>
      <c r="C442" s="3" t="s">
        <v>1093</v>
      </c>
      <c r="D442" s="3" t="s">
        <v>1220</v>
      </c>
      <c r="E442" s="3" t="s">
        <v>1221</v>
      </c>
      <c r="F442" s="3" t="s">
        <v>139</v>
      </c>
      <c r="G442" s="4" t="s">
        <v>1222</v>
      </c>
    </row>
    <row r="443" customFormat="false" ht="15" hidden="false" customHeight="true" outlineLevel="0" collapsed="false">
      <c r="A443" s="5" t="s">
        <v>1223</v>
      </c>
      <c r="B443" s="5" t="n">
        <v>5</v>
      </c>
      <c r="C443" s="5" t="s">
        <v>1093</v>
      </c>
      <c r="D443" s="5" t="s">
        <v>1220</v>
      </c>
      <c r="E443" s="5" t="s">
        <v>1221</v>
      </c>
      <c r="F443" s="5" t="s">
        <v>11</v>
      </c>
      <c r="G443" s="6" t="s">
        <v>1224</v>
      </c>
    </row>
    <row r="444" customFormat="false" ht="15" hidden="false" customHeight="true" outlineLevel="0" collapsed="false">
      <c r="A444" s="3" t="s">
        <v>1225</v>
      </c>
      <c r="B444" s="3" t="n">
        <v>5</v>
      </c>
      <c r="C444" s="3" t="s">
        <v>1093</v>
      </c>
      <c r="D444" s="3" t="s">
        <v>1226</v>
      </c>
      <c r="E444" s="3" t="s">
        <v>1227</v>
      </c>
      <c r="F444" s="3" t="s">
        <v>18</v>
      </c>
      <c r="G444" s="4" t="s">
        <v>1228</v>
      </c>
    </row>
    <row r="445" customFormat="false" ht="15" hidden="false" customHeight="true" outlineLevel="0" collapsed="false">
      <c r="A445" s="5" t="s">
        <v>1229</v>
      </c>
      <c r="B445" s="5" t="n">
        <v>5</v>
      </c>
      <c r="C445" s="5" t="s">
        <v>1093</v>
      </c>
      <c r="D445" s="5" t="s">
        <v>1226</v>
      </c>
      <c r="E445" s="5" t="s">
        <v>1227</v>
      </c>
      <c r="F445" s="5" t="s">
        <v>273</v>
      </c>
      <c r="G445" s="6" t="s">
        <v>1230</v>
      </c>
    </row>
    <row r="446" customFormat="false" ht="15" hidden="false" customHeight="true" outlineLevel="0" collapsed="false">
      <c r="A446" s="3" t="s">
        <v>1231</v>
      </c>
      <c r="B446" s="3" t="n">
        <v>5</v>
      </c>
      <c r="C446" s="3" t="s">
        <v>1093</v>
      </c>
      <c r="D446" s="3" t="s">
        <v>1226</v>
      </c>
      <c r="E446" s="3" t="s">
        <v>1227</v>
      </c>
      <c r="F446" s="3" t="s">
        <v>11</v>
      </c>
      <c r="G446" s="4" t="s">
        <v>1232</v>
      </c>
    </row>
    <row r="447" customFormat="false" ht="15" hidden="false" customHeight="true" outlineLevel="0" collapsed="false">
      <c r="A447" s="5" t="s">
        <v>1233</v>
      </c>
      <c r="B447" s="5" t="n">
        <v>5</v>
      </c>
      <c r="C447" s="5" t="s">
        <v>1093</v>
      </c>
      <c r="D447" s="5" t="s">
        <v>1226</v>
      </c>
      <c r="E447" s="5" t="s">
        <v>1227</v>
      </c>
      <c r="F447" s="5" t="s">
        <v>18</v>
      </c>
      <c r="G447" s="6" t="s">
        <v>1234</v>
      </c>
    </row>
    <row r="448" customFormat="false" ht="15" hidden="false" customHeight="true" outlineLevel="0" collapsed="false">
      <c r="A448" s="3" t="s">
        <v>1235</v>
      </c>
      <c r="B448" s="3" t="n">
        <v>5</v>
      </c>
      <c r="C448" s="3" t="s">
        <v>1093</v>
      </c>
      <c r="D448" s="3" t="s">
        <v>1236</v>
      </c>
      <c r="E448" s="3" t="s">
        <v>1237</v>
      </c>
      <c r="F448" s="3" t="s">
        <v>18</v>
      </c>
      <c r="G448" s="4" t="s">
        <v>1238</v>
      </c>
    </row>
    <row r="449" customFormat="false" ht="15" hidden="false" customHeight="true" outlineLevel="0" collapsed="false">
      <c r="A449" s="5" t="s">
        <v>1239</v>
      </c>
      <c r="B449" s="5" t="n">
        <v>5</v>
      </c>
      <c r="C449" s="5" t="s">
        <v>1093</v>
      </c>
      <c r="D449" s="5" t="s">
        <v>1236</v>
      </c>
      <c r="E449" s="5" t="s">
        <v>1237</v>
      </c>
      <c r="F449" s="5" t="s">
        <v>18</v>
      </c>
      <c r="G449" s="6" t="s">
        <v>1240</v>
      </c>
    </row>
    <row r="450" customFormat="false" ht="15" hidden="false" customHeight="true" outlineLevel="0" collapsed="false">
      <c r="A450" s="3" t="s">
        <v>1241</v>
      </c>
      <c r="B450" s="3" t="n">
        <v>5</v>
      </c>
      <c r="C450" s="3" t="s">
        <v>1093</v>
      </c>
      <c r="D450" s="3" t="s">
        <v>1236</v>
      </c>
      <c r="E450" s="3" t="s">
        <v>1237</v>
      </c>
      <c r="F450" s="3" t="s">
        <v>11</v>
      </c>
      <c r="G450" s="4" t="s">
        <v>1242</v>
      </c>
    </row>
    <row r="451" customFormat="false" ht="15" hidden="false" customHeight="true" outlineLevel="0" collapsed="false">
      <c r="A451" s="5" t="s">
        <v>1243</v>
      </c>
      <c r="B451" s="5" t="n">
        <v>5</v>
      </c>
      <c r="C451" s="5" t="s">
        <v>1093</v>
      </c>
      <c r="D451" s="5" t="s">
        <v>1244</v>
      </c>
      <c r="E451" s="5" t="s">
        <v>1245</v>
      </c>
      <c r="F451" s="5" t="s">
        <v>293</v>
      </c>
      <c r="G451" s="6" t="s">
        <v>1246</v>
      </c>
    </row>
    <row r="452" customFormat="false" ht="15" hidden="false" customHeight="true" outlineLevel="0" collapsed="false">
      <c r="A452" s="3" t="s">
        <v>1247</v>
      </c>
      <c r="B452" s="3" t="n">
        <v>5</v>
      </c>
      <c r="C452" s="3" t="s">
        <v>1093</v>
      </c>
      <c r="D452" s="3" t="s">
        <v>1244</v>
      </c>
      <c r="E452" s="3" t="s">
        <v>1245</v>
      </c>
      <c r="F452" s="3" t="s">
        <v>18</v>
      </c>
      <c r="G452" s="4" t="s">
        <v>1248</v>
      </c>
    </row>
    <row r="453" customFormat="false" ht="15" hidden="false" customHeight="true" outlineLevel="0" collapsed="false">
      <c r="A453" s="5" t="s">
        <v>1249</v>
      </c>
      <c r="B453" s="5" t="n">
        <v>5</v>
      </c>
      <c r="C453" s="5" t="s">
        <v>1093</v>
      </c>
      <c r="D453" s="5" t="s">
        <v>1250</v>
      </c>
      <c r="E453" s="5" t="s">
        <v>1251</v>
      </c>
      <c r="F453" s="5" t="s">
        <v>18</v>
      </c>
      <c r="G453" s="6" t="s">
        <v>1252</v>
      </c>
    </row>
    <row r="454" customFormat="false" ht="15" hidden="false" customHeight="true" outlineLevel="0" collapsed="false">
      <c r="A454" s="3" t="s">
        <v>1253</v>
      </c>
      <c r="B454" s="3" t="n">
        <v>5</v>
      </c>
      <c r="C454" s="3" t="s">
        <v>1093</v>
      </c>
      <c r="D454" s="3" t="s">
        <v>1250</v>
      </c>
      <c r="E454" s="3" t="s">
        <v>1251</v>
      </c>
      <c r="F454" s="3" t="s">
        <v>11</v>
      </c>
      <c r="G454" s="4" t="s">
        <v>1254</v>
      </c>
    </row>
    <row r="455" customFormat="false" ht="15" hidden="false" customHeight="true" outlineLevel="0" collapsed="false">
      <c r="A455" s="5" t="s">
        <v>1255</v>
      </c>
      <c r="B455" s="5" t="n">
        <v>5</v>
      </c>
      <c r="C455" s="5" t="s">
        <v>1093</v>
      </c>
      <c r="D455" s="5" t="s">
        <v>1250</v>
      </c>
      <c r="E455" s="5" t="s">
        <v>1251</v>
      </c>
      <c r="F455" s="5" t="s">
        <v>18</v>
      </c>
      <c r="G455" s="6" t="s">
        <v>1256</v>
      </c>
    </row>
    <row r="456" customFormat="false" ht="15" hidden="false" customHeight="true" outlineLevel="0" collapsed="false">
      <c r="A456" s="3" t="s">
        <v>1257</v>
      </c>
      <c r="B456" s="3" t="n">
        <v>5</v>
      </c>
      <c r="C456" s="3" t="s">
        <v>1093</v>
      </c>
      <c r="D456" s="3" t="s">
        <v>1250</v>
      </c>
      <c r="E456" s="3" t="s">
        <v>1251</v>
      </c>
      <c r="F456" s="3" t="s">
        <v>11</v>
      </c>
      <c r="G456" s="4" t="s">
        <v>1258</v>
      </c>
    </row>
    <row r="457" customFormat="false" ht="15" hidden="false" customHeight="true" outlineLevel="0" collapsed="false">
      <c r="A457" s="5" t="s">
        <v>1259</v>
      </c>
      <c r="B457" s="5" t="n">
        <v>5</v>
      </c>
      <c r="C457" s="5" t="s">
        <v>1093</v>
      </c>
      <c r="D457" s="5" t="s">
        <v>1260</v>
      </c>
      <c r="E457" s="5" t="s">
        <v>1261</v>
      </c>
      <c r="F457" s="5" t="s">
        <v>18</v>
      </c>
      <c r="G457" s="6" t="s">
        <v>1262</v>
      </c>
    </row>
    <row r="458" customFormat="false" ht="15" hidden="false" customHeight="true" outlineLevel="0" collapsed="false">
      <c r="A458" s="3" t="s">
        <v>1263</v>
      </c>
      <c r="B458" s="3" t="n">
        <v>5</v>
      </c>
      <c r="C458" s="3" t="s">
        <v>1093</v>
      </c>
      <c r="D458" s="3" t="s">
        <v>1260</v>
      </c>
      <c r="E458" s="3" t="s">
        <v>1261</v>
      </c>
      <c r="F458" s="3" t="s">
        <v>11</v>
      </c>
      <c r="G458" s="4" t="s">
        <v>1264</v>
      </c>
    </row>
    <row r="459" customFormat="false" ht="15" hidden="false" customHeight="true" outlineLevel="0" collapsed="false">
      <c r="A459" s="5" t="s">
        <v>1265</v>
      </c>
      <c r="B459" s="5" t="n">
        <v>5</v>
      </c>
      <c r="C459" s="5" t="s">
        <v>1093</v>
      </c>
      <c r="D459" s="5" t="s">
        <v>1260</v>
      </c>
      <c r="E459" s="5" t="s">
        <v>1261</v>
      </c>
      <c r="F459" s="5" t="s">
        <v>18</v>
      </c>
      <c r="G459" s="6" t="s">
        <v>1266</v>
      </c>
    </row>
    <row r="460" customFormat="false" ht="15" hidden="false" customHeight="true" outlineLevel="0" collapsed="false">
      <c r="A460" s="3" t="s">
        <v>1267</v>
      </c>
      <c r="B460" s="3" t="n">
        <v>5</v>
      </c>
      <c r="C460" s="3" t="s">
        <v>1093</v>
      </c>
      <c r="D460" s="3" t="s">
        <v>1268</v>
      </c>
      <c r="E460" s="3" t="s">
        <v>1269</v>
      </c>
      <c r="F460" s="3" t="s">
        <v>18</v>
      </c>
      <c r="G460" s="4" t="s">
        <v>1270</v>
      </c>
    </row>
    <row r="461" customFormat="false" ht="15" hidden="false" customHeight="true" outlineLevel="0" collapsed="false">
      <c r="A461" s="5" t="s">
        <v>1271</v>
      </c>
      <c r="B461" s="5" t="n">
        <v>5</v>
      </c>
      <c r="C461" s="5" t="s">
        <v>1093</v>
      </c>
      <c r="D461" s="5" t="s">
        <v>1268</v>
      </c>
      <c r="E461" s="5" t="s">
        <v>1269</v>
      </c>
      <c r="F461" s="5" t="s">
        <v>11</v>
      </c>
      <c r="G461" s="6" t="s">
        <v>1272</v>
      </c>
    </row>
    <row r="462" customFormat="false" ht="15" hidden="false" customHeight="true" outlineLevel="0" collapsed="false">
      <c r="A462" s="3" t="s">
        <v>1273</v>
      </c>
      <c r="B462" s="3" t="n">
        <v>5</v>
      </c>
      <c r="C462" s="3" t="s">
        <v>1093</v>
      </c>
      <c r="D462" s="3" t="s">
        <v>1268</v>
      </c>
      <c r="E462" s="3" t="s">
        <v>1269</v>
      </c>
      <c r="F462" s="3" t="s">
        <v>18</v>
      </c>
      <c r="G462" s="4" t="s">
        <v>1274</v>
      </c>
    </row>
    <row r="463" customFormat="false" ht="15" hidden="false" customHeight="true" outlineLevel="0" collapsed="false">
      <c r="A463" s="5" t="s">
        <v>1275</v>
      </c>
      <c r="B463" s="5" t="n">
        <v>5</v>
      </c>
      <c r="C463" s="5" t="s">
        <v>1093</v>
      </c>
      <c r="D463" s="5" t="s">
        <v>1276</v>
      </c>
      <c r="E463" s="5" t="s">
        <v>1277</v>
      </c>
      <c r="F463" s="5" t="s">
        <v>18</v>
      </c>
      <c r="G463" s="6" t="s">
        <v>1278</v>
      </c>
    </row>
    <row r="464" customFormat="false" ht="15" hidden="false" customHeight="true" outlineLevel="0" collapsed="false">
      <c r="A464" s="3" t="s">
        <v>1279</v>
      </c>
      <c r="B464" s="3" t="n">
        <v>5</v>
      </c>
      <c r="C464" s="3" t="s">
        <v>1093</v>
      </c>
      <c r="D464" s="3" t="s">
        <v>1276</v>
      </c>
      <c r="E464" s="3" t="s">
        <v>1277</v>
      </c>
      <c r="F464" s="3" t="s">
        <v>18</v>
      </c>
      <c r="G464" s="4" t="s">
        <v>1280</v>
      </c>
    </row>
    <row r="465" customFormat="false" ht="15" hidden="false" customHeight="true" outlineLevel="0" collapsed="false">
      <c r="A465" s="5" t="s">
        <v>1281</v>
      </c>
      <c r="B465" s="5" t="n">
        <v>5</v>
      </c>
      <c r="C465" s="5" t="s">
        <v>1093</v>
      </c>
      <c r="D465" s="5" t="s">
        <v>1276</v>
      </c>
      <c r="E465" s="5" t="s">
        <v>1277</v>
      </c>
      <c r="F465" s="5" t="s">
        <v>18</v>
      </c>
      <c r="G465" s="6" t="s">
        <v>1282</v>
      </c>
    </row>
    <row r="466" customFormat="false" ht="15" hidden="false" customHeight="true" outlineLevel="0" collapsed="false">
      <c r="A466" s="3" t="s">
        <v>1283</v>
      </c>
      <c r="B466" s="3" t="n">
        <v>5</v>
      </c>
      <c r="C466" s="3" t="s">
        <v>1093</v>
      </c>
      <c r="D466" s="3" t="s">
        <v>1284</v>
      </c>
      <c r="E466" s="3" t="s">
        <v>1285</v>
      </c>
      <c r="F466" s="3" t="s">
        <v>18</v>
      </c>
      <c r="G466" s="4" t="s">
        <v>1286</v>
      </c>
    </row>
    <row r="467" customFormat="false" ht="15" hidden="false" customHeight="true" outlineLevel="0" collapsed="false">
      <c r="A467" s="5" t="s">
        <v>1287</v>
      </c>
      <c r="B467" s="5" t="n">
        <v>5</v>
      </c>
      <c r="C467" s="5" t="s">
        <v>1093</v>
      </c>
      <c r="D467" s="5" t="s">
        <v>1284</v>
      </c>
      <c r="E467" s="5" t="s">
        <v>1285</v>
      </c>
      <c r="F467" s="5" t="s">
        <v>18</v>
      </c>
      <c r="G467" s="6" t="s">
        <v>1288</v>
      </c>
    </row>
    <row r="468" customFormat="false" ht="15" hidden="false" customHeight="true" outlineLevel="0" collapsed="false">
      <c r="A468" s="3" t="s">
        <v>1289</v>
      </c>
      <c r="B468" s="3" t="n">
        <v>5</v>
      </c>
      <c r="C468" s="3" t="s">
        <v>1093</v>
      </c>
      <c r="D468" s="3" t="s">
        <v>1284</v>
      </c>
      <c r="E468" s="3" t="s">
        <v>1285</v>
      </c>
      <c r="F468" s="3" t="s">
        <v>11</v>
      </c>
      <c r="G468" s="4" t="s">
        <v>1290</v>
      </c>
    </row>
    <row r="469" customFormat="false" ht="15" hidden="false" customHeight="true" outlineLevel="0" collapsed="false">
      <c r="A469" s="5" t="s">
        <v>1291</v>
      </c>
      <c r="B469" s="5" t="n">
        <v>5</v>
      </c>
      <c r="C469" s="5" t="s">
        <v>1093</v>
      </c>
      <c r="D469" s="5" t="s">
        <v>1292</v>
      </c>
      <c r="E469" s="5" t="s">
        <v>1293</v>
      </c>
      <c r="F469" s="5" t="s">
        <v>18</v>
      </c>
      <c r="G469" s="6" t="s">
        <v>1294</v>
      </c>
    </row>
    <row r="470" customFormat="false" ht="15" hidden="false" customHeight="true" outlineLevel="0" collapsed="false">
      <c r="A470" s="3" t="s">
        <v>1295</v>
      </c>
      <c r="B470" s="3" t="n">
        <v>5</v>
      </c>
      <c r="C470" s="3" t="s">
        <v>1093</v>
      </c>
      <c r="D470" s="3" t="s">
        <v>1292</v>
      </c>
      <c r="E470" s="3" t="s">
        <v>1293</v>
      </c>
      <c r="F470" s="3" t="s">
        <v>18</v>
      </c>
      <c r="G470" s="4" t="s">
        <v>1296</v>
      </c>
    </row>
    <row r="471" customFormat="false" ht="15" hidden="false" customHeight="true" outlineLevel="0" collapsed="false">
      <c r="A471" s="5" t="s">
        <v>1297</v>
      </c>
      <c r="B471" s="5" t="n">
        <v>5</v>
      </c>
      <c r="C471" s="5" t="s">
        <v>1093</v>
      </c>
      <c r="D471" s="5" t="s">
        <v>1292</v>
      </c>
      <c r="E471" s="5" t="s">
        <v>1293</v>
      </c>
      <c r="F471" s="5" t="s">
        <v>18</v>
      </c>
      <c r="G471" s="6" t="s">
        <v>1298</v>
      </c>
    </row>
    <row r="472" customFormat="false" ht="15" hidden="false" customHeight="true" outlineLevel="0" collapsed="false">
      <c r="A472" s="3" t="s">
        <v>1299</v>
      </c>
      <c r="B472" s="3" t="n">
        <v>5</v>
      </c>
      <c r="C472" s="3" t="s">
        <v>1093</v>
      </c>
      <c r="D472" s="3" t="s">
        <v>1300</v>
      </c>
      <c r="E472" s="3" t="s">
        <v>1301</v>
      </c>
      <c r="F472" s="3" t="s">
        <v>18</v>
      </c>
      <c r="G472" s="4" t="s">
        <v>1302</v>
      </c>
    </row>
    <row r="473" customFormat="false" ht="15" hidden="false" customHeight="true" outlineLevel="0" collapsed="false">
      <c r="A473" s="5" t="s">
        <v>1303</v>
      </c>
      <c r="B473" s="5" t="n">
        <v>5</v>
      </c>
      <c r="C473" s="5" t="s">
        <v>1093</v>
      </c>
      <c r="D473" s="5" t="s">
        <v>1300</v>
      </c>
      <c r="E473" s="5" t="s">
        <v>1301</v>
      </c>
      <c r="F473" s="5" t="s">
        <v>11</v>
      </c>
      <c r="G473" s="6" t="s">
        <v>1304</v>
      </c>
    </row>
    <row r="474" customFormat="false" ht="15" hidden="false" customHeight="true" outlineLevel="0" collapsed="false">
      <c r="A474" s="3" t="s">
        <v>1305</v>
      </c>
      <c r="B474" s="3" t="n">
        <v>5</v>
      </c>
      <c r="C474" s="3" t="s">
        <v>1093</v>
      </c>
      <c r="D474" s="3" t="s">
        <v>1306</v>
      </c>
      <c r="E474" s="3" t="s">
        <v>1307</v>
      </c>
      <c r="F474" s="3" t="s">
        <v>273</v>
      </c>
      <c r="G474" s="4" t="s">
        <v>1308</v>
      </c>
    </row>
    <row r="475" customFormat="false" ht="15" hidden="false" customHeight="true" outlineLevel="0" collapsed="false">
      <c r="A475" s="5" t="s">
        <v>1309</v>
      </c>
      <c r="B475" s="5" t="n">
        <v>5</v>
      </c>
      <c r="C475" s="5" t="s">
        <v>1093</v>
      </c>
      <c r="D475" s="5" t="s">
        <v>1306</v>
      </c>
      <c r="E475" s="5" t="s">
        <v>1307</v>
      </c>
      <c r="F475" s="5" t="s">
        <v>11</v>
      </c>
      <c r="G475" s="6" t="s">
        <v>1310</v>
      </c>
    </row>
    <row r="476" customFormat="false" ht="15" hidden="false" customHeight="true" outlineLevel="0" collapsed="false">
      <c r="A476" s="3" t="s">
        <v>1311</v>
      </c>
      <c r="B476" s="3" t="n">
        <v>5</v>
      </c>
      <c r="C476" s="3" t="s">
        <v>1093</v>
      </c>
      <c r="D476" s="3" t="s">
        <v>1306</v>
      </c>
      <c r="E476" s="3" t="s">
        <v>1307</v>
      </c>
      <c r="F476" s="3" t="s">
        <v>18</v>
      </c>
      <c r="G476" s="4" t="s">
        <v>1312</v>
      </c>
    </row>
    <row r="477" customFormat="false" ht="15" hidden="false" customHeight="true" outlineLevel="0" collapsed="false">
      <c r="A477" s="5" t="s">
        <v>1313</v>
      </c>
      <c r="B477" s="5" t="n">
        <v>5</v>
      </c>
      <c r="C477" s="5" t="s">
        <v>1093</v>
      </c>
      <c r="D477" s="5" t="s">
        <v>1306</v>
      </c>
      <c r="E477" s="5" t="s">
        <v>1307</v>
      </c>
      <c r="F477" s="5" t="s">
        <v>18</v>
      </c>
      <c r="G477" s="6" t="s">
        <v>1314</v>
      </c>
    </row>
    <row r="478" customFormat="false" ht="15" hidden="false" customHeight="true" outlineLevel="0" collapsed="false">
      <c r="A478" s="3" t="s">
        <v>1315</v>
      </c>
      <c r="B478" s="3" t="n">
        <v>5</v>
      </c>
      <c r="C478" s="3" t="s">
        <v>1093</v>
      </c>
      <c r="D478" s="3" t="s">
        <v>1316</v>
      </c>
      <c r="E478" s="3" t="s">
        <v>1317</v>
      </c>
      <c r="F478" s="3" t="s">
        <v>18</v>
      </c>
      <c r="G478" s="4" t="s">
        <v>1318</v>
      </c>
    </row>
    <row r="479" customFormat="false" ht="15" hidden="false" customHeight="true" outlineLevel="0" collapsed="false">
      <c r="A479" s="5" t="s">
        <v>1319</v>
      </c>
      <c r="B479" s="5" t="n">
        <v>5</v>
      </c>
      <c r="C479" s="5" t="s">
        <v>1093</v>
      </c>
      <c r="D479" s="5" t="s">
        <v>1316</v>
      </c>
      <c r="E479" s="5" t="s">
        <v>1317</v>
      </c>
      <c r="F479" s="5" t="s">
        <v>11</v>
      </c>
      <c r="G479" s="6" t="s">
        <v>1320</v>
      </c>
    </row>
    <row r="480" customFormat="false" ht="15" hidden="false" customHeight="true" outlineLevel="0" collapsed="false">
      <c r="A480" s="3" t="s">
        <v>1321</v>
      </c>
      <c r="B480" s="3" t="n">
        <v>5</v>
      </c>
      <c r="C480" s="3" t="s">
        <v>1093</v>
      </c>
      <c r="D480" s="3" t="s">
        <v>1316</v>
      </c>
      <c r="E480" s="3" t="s">
        <v>1317</v>
      </c>
      <c r="F480" s="3" t="s">
        <v>11</v>
      </c>
      <c r="G480" s="4" t="s">
        <v>1322</v>
      </c>
    </row>
    <row r="481" customFormat="false" ht="15" hidden="false" customHeight="true" outlineLevel="0" collapsed="false">
      <c r="A481" s="5" t="s">
        <v>1323</v>
      </c>
      <c r="B481" s="5" t="n">
        <v>5</v>
      </c>
      <c r="C481" s="5" t="s">
        <v>1093</v>
      </c>
      <c r="D481" s="5" t="s">
        <v>1324</v>
      </c>
      <c r="E481" s="5" t="s">
        <v>1325</v>
      </c>
      <c r="F481" s="5" t="s">
        <v>18</v>
      </c>
      <c r="G481" s="6" t="s">
        <v>1326</v>
      </c>
    </row>
    <row r="482" customFormat="false" ht="15" hidden="false" customHeight="true" outlineLevel="0" collapsed="false">
      <c r="A482" s="3" t="s">
        <v>1327</v>
      </c>
      <c r="B482" s="3" t="n">
        <v>5</v>
      </c>
      <c r="C482" s="3" t="s">
        <v>1093</v>
      </c>
      <c r="D482" s="3" t="s">
        <v>1324</v>
      </c>
      <c r="E482" s="3" t="s">
        <v>1325</v>
      </c>
      <c r="F482" s="3" t="s">
        <v>18</v>
      </c>
      <c r="G482" s="4" t="s">
        <v>1328</v>
      </c>
    </row>
    <row r="483" customFormat="false" ht="15" hidden="false" customHeight="true" outlineLevel="0" collapsed="false">
      <c r="A483" s="5" t="s">
        <v>1329</v>
      </c>
      <c r="B483" s="5" t="n">
        <v>5</v>
      </c>
      <c r="C483" s="5" t="s">
        <v>1093</v>
      </c>
      <c r="D483" s="5" t="s">
        <v>1324</v>
      </c>
      <c r="E483" s="5" t="s">
        <v>1325</v>
      </c>
      <c r="F483" s="5" t="s">
        <v>18</v>
      </c>
      <c r="G483" s="6" t="s">
        <v>1330</v>
      </c>
    </row>
    <row r="484" customFormat="false" ht="15" hidden="false" customHeight="true" outlineLevel="0" collapsed="false">
      <c r="A484" s="3" t="s">
        <v>1331</v>
      </c>
      <c r="B484" s="3" t="n">
        <v>5</v>
      </c>
      <c r="C484" s="3" t="s">
        <v>1093</v>
      </c>
      <c r="D484" s="3" t="s">
        <v>1332</v>
      </c>
      <c r="E484" s="3" t="s">
        <v>1333</v>
      </c>
      <c r="F484" s="3" t="s">
        <v>18</v>
      </c>
      <c r="G484" s="4" t="s">
        <v>1334</v>
      </c>
    </row>
    <row r="485" customFormat="false" ht="15" hidden="false" customHeight="true" outlineLevel="0" collapsed="false">
      <c r="A485" s="5" t="s">
        <v>1335</v>
      </c>
      <c r="B485" s="5" t="n">
        <v>5</v>
      </c>
      <c r="C485" s="5" t="s">
        <v>1093</v>
      </c>
      <c r="D485" s="5" t="s">
        <v>1332</v>
      </c>
      <c r="E485" s="5" t="s">
        <v>1333</v>
      </c>
      <c r="F485" s="5" t="s">
        <v>11</v>
      </c>
      <c r="G485" s="6" t="s">
        <v>1336</v>
      </c>
    </row>
    <row r="486" customFormat="false" ht="15" hidden="false" customHeight="true" outlineLevel="0" collapsed="false">
      <c r="A486" s="3" t="s">
        <v>1337</v>
      </c>
      <c r="B486" s="3" t="n">
        <v>5</v>
      </c>
      <c r="C486" s="3" t="s">
        <v>1093</v>
      </c>
      <c r="D486" s="3" t="s">
        <v>1338</v>
      </c>
      <c r="E486" s="3" t="s">
        <v>1339</v>
      </c>
      <c r="F486" s="3" t="s">
        <v>18</v>
      </c>
      <c r="G486" s="4" t="s">
        <v>1340</v>
      </c>
    </row>
    <row r="487" customFormat="false" ht="15" hidden="false" customHeight="true" outlineLevel="0" collapsed="false">
      <c r="A487" s="5" t="s">
        <v>1341</v>
      </c>
      <c r="B487" s="5" t="n">
        <v>5</v>
      </c>
      <c r="C487" s="5" t="s">
        <v>1093</v>
      </c>
      <c r="D487" s="5" t="s">
        <v>1338</v>
      </c>
      <c r="E487" s="5" t="s">
        <v>1339</v>
      </c>
      <c r="F487" s="5" t="s">
        <v>11</v>
      </c>
      <c r="G487" s="6" t="s">
        <v>1342</v>
      </c>
    </row>
    <row r="488" customFormat="false" ht="15" hidden="false" customHeight="true" outlineLevel="0" collapsed="false">
      <c r="A488" s="3" t="s">
        <v>1343</v>
      </c>
      <c r="B488" s="3" t="n">
        <v>5</v>
      </c>
      <c r="C488" s="3" t="s">
        <v>1093</v>
      </c>
      <c r="D488" s="3" t="s">
        <v>1338</v>
      </c>
      <c r="E488" s="3" t="s">
        <v>1339</v>
      </c>
      <c r="F488" s="3" t="s">
        <v>18</v>
      </c>
      <c r="G488" s="4" t="s">
        <v>1344</v>
      </c>
    </row>
    <row r="489" customFormat="false" ht="15" hidden="false" customHeight="true" outlineLevel="0" collapsed="false">
      <c r="A489" s="5" t="s">
        <v>1345</v>
      </c>
      <c r="B489" s="5" t="n">
        <v>5</v>
      </c>
      <c r="C489" s="5" t="s">
        <v>1093</v>
      </c>
      <c r="D489" s="5" t="s">
        <v>1346</v>
      </c>
      <c r="E489" s="5" t="s">
        <v>1347</v>
      </c>
      <c r="F489" s="5" t="s">
        <v>18</v>
      </c>
      <c r="G489" s="6" t="s">
        <v>1348</v>
      </c>
    </row>
    <row r="490" customFormat="false" ht="15" hidden="false" customHeight="true" outlineLevel="0" collapsed="false">
      <c r="A490" s="3" t="s">
        <v>1349</v>
      </c>
      <c r="B490" s="3" t="n">
        <v>5</v>
      </c>
      <c r="C490" s="3" t="s">
        <v>1093</v>
      </c>
      <c r="D490" s="3" t="s">
        <v>1346</v>
      </c>
      <c r="E490" s="3" t="s">
        <v>1347</v>
      </c>
      <c r="F490" s="3" t="s">
        <v>11</v>
      </c>
      <c r="G490" s="4" t="s">
        <v>1350</v>
      </c>
    </row>
    <row r="491" customFormat="false" ht="15" hidden="false" customHeight="true" outlineLevel="0" collapsed="false">
      <c r="A491" s="5" t="s">
        <v>1351</v>
      </c>
      <c r="B491" s="5" t="n">
        <v>5</v>
      </c>
      <c r="C491" s="5" t="s">
        <v>1093</v>
      </c>
      <c r="D491" s="5" t="s">
        <v>1346</v>
      </c>
      <c r="E491" s="5" t="s">
        <v>1347</v>
      </c>
      <c r="F491" s="5" t="s">
        <v>18</v>
      </c>
      <c r="G491" s="6" t="s">
        <v>1352</v>
      </c>
    </row>
    <row r="492" customFormat="false" ht="15" hidden="false" customHeight="true" outlineLevel="0" collapsed="false">
      <c r="A492" s="3" t="s">
        <v>1353</v>
      </c>
      <c r="B492" s="3" t="n">
        <v>5</v>
      </c>
      <c r="C492" s="3" t="s">
        <v>1093</v>
      </c>
      <c r="D492" s="3" t="s">
        <v>1354</v>
      </c>
      <c r="E492" s="3" t="s">
        <v>1355</v>
      </c>
      <c r="F492" s="3" t="s">
        <v>18</v>
      </c>
      <c r="G492" s="4" t="s">
        <v>1356</v>
      </c>
    </row>
    <row r="493" customFormat="false" ht="15" hidden="false" customHeight="true" outlineLevel="0" collapsed="false">
      <c r="A493" s="5" t="s">
        <v>1357</v>
      </c>
      <c r="B493" s="5" t="n">
        <v>5</v>
      </c>
      <c r="C493" s="5" t="s">
        <v>1093</v>
      </c>
      <c r="D493" s="5" t="s">
        <v>1354</v>
      </c>
      <c r="E493" s="5" t="s">
        <v>1355</v>
      </c>
      <c r="F493" s="5" t="s">
        <v>11</v>
      </c>
      <c r="G493" s="6" t="s">
        <v>1358</v>
      </c>
    </row>
    <row r="494" customFormat="false" ht="15" hidden="false" customHeight="true" outlineLevel="0" collapsed="false">
      <c r="A494" s="3" t="s">
        <v>1359</v>
      </c>
      <c r="B494" s="3" t="n">
        <v>5</v>
      </c>
      <c r="C494" s="3" t="s">
        <v>1093</v>
      </c>
      <c r="D494" s="3" t="s">
        <v>1354</v>
      </c>
      <c r="E494" s="3" t="s">
        <v>1355</v>
      </c>
      <c r="F494" s="3" t="s">
        <v>18</v>
      </c>
      <c r="G494" s="4" t="s">
        <v>1360</v>
      </c>
    </row>
    <row r="495" customFormat="false" ht="15" hidden="false" customHeight="true" outlineLevel="0" collapsed="false">
      <c r="A495" s="5" t="s">
        <v>1361</v>
      </c>
      <c r="B495" s="5" t="n">
        <v>5</v>
      </c>
      <c r="C495" s="5" t="s">
        <v>1093</v>
      </c>
      <c r="D495" s="5" t="s">
        <v>1362</v>
      </c>
      <c r="E495" s="5" t="s">
        <v>1363</v>
      </c>
      <c r="F495" s="5" t="s">
        <v>18</v>
      </c>
      <c r="G495" s="6" t="s">
        <v>1364</v>
      </c>
    </row>
    <row r="496" customFormat="false" ht="15" hidden="false" customHeight="true" outlineLevel="0" collapsed="false">
      <c r="A496" s="3" t="s">
        <v>1365</v>
      </c>
      <c r="B496" s="3" t="n">
        <v>5</v>
      </c>
      <c r="C496" s="3" t="s">
        <v>1093</v>
      </c>
      <c r="D496" s="3" t="s">
        <v>1362</v>
      </c>
      <c r="E496" s="3" t="s">
        <v>1363</v>
      </c>
      <c r="F496" s="3" t="s">
        <v>11</v>
      </c>
      <c r="G496" s="4" t="s">
        <v>1366</v>
      </c>
    </row>
    <row r="497" customFormat="false" ht="15" hidden="false" customHeight="true" outlineLevel="0" collapsed="false">
      <c r="A497" s="5" t="s">
        <v>1367</v>
      </c>
      <c r="B497" s="5" t="n">
        <v>5</v>
      </c>
      <c r="C497" s="5" t="s">
        <v>1093</v>
      </c>
      <c r="D497" s="5" t="s">
        <v>1362</v>
      </c>
      <c r="E497" s="5" t="s">
        <v>1363</v>
      </c>
      <c r="F497" s="5" t="s">
        <v>18</v>
      </c>
      <c r="G497" s="6" t="s">
        <v>1368</v>
      </c>
    </row>
    <row r="498" customFormat="false" ht="15" hidden="false" customHeight="true" outlineLevel="0" collapsed="false">
      <c r="A498" s="3" t="s">
        <v>1369</v>
      </c>
      <c r="B498" s="3" t="n">
        <v>5</v>
      </c>
      <c r="C498" s="3" t="s">
        <v>1093</v>
      </c>
      <c r="D498" s="3" t="s">
        <v>1370</v>
      </c>
      <c r="E498" s="3" t="s">
        <v>1371</v>
      </c>
      <c r="F498" s="3" t="s">
        <v>18</v>
      </c>
      <c r="G498" s="4" t="s">
        <v>1372</v>
      </c>
    </row>
    <row r="499" customFormat="false" ht="15" hidden="false" customHeight="true" outlineLevel="0" collapsed="false">
      <c r="A499" s="5" t="s">
        <v>1373</v>
      </c>
      <c r="B499" s="5" t="n">
        <v>5</v>
      </c>
      <c r="C499" s="5" t="s">
        <v>1093</v>
      </c>
      <c r="D499" s="5" t="s">
        <v>1370</v>
      </c>
      <c r="E499" s="5" t="s">
        <v>1371</v>
      </c>
      <c r="F499" s="5" t="s">
        <v>11</v>
      </c>
      <c r="G499" s="6" t="s">
        <v>1374</v>
      </c>
    </row>
    <row r="500" customFormat="false" ht="15" hidden="false" customHeight="true" outlineLevel="0" collapsed="false">
      <c r="A500" s="3" t="s">
        <v>1375</v>
      </c>
      <c r="B500" s="3" t="n">
        <v>5</v>
      </c>
      <c r="C500" s="3" t="s">
        <v>1093</v>
      </c>
      <c r="D500" s="3" t="s">
        <v>1376</v>
      </c>
      <c r="E500" s="3" t="s">
        <v>1377</v>
      </c>
      <c r="F500" s="3" t="s">
        <v>18</v>
      </c>
      <c r="G500" s="4" t="s">
        <v>1378</v>
      </c>
    </row>
    <row r="501" customFormat="false" ht="15" hidden="false" customHeight="true" outlineLevel="0" collapsed="false">
      <c r="A501" s="5" t="s">
        <v>1379</v>
      </c>
      <c r="B501" s="5" t="n">
        <v>5</v>
      </c>
      <c r="C501" s="5" t="s">
        <v>1093</v>
      </c>
      <c r="D501" s="5" t="s">
        <v>1376</v>
      </c>
      <c r="E501" s="5" t="s">
        <v>1377</v>
      </c>
      <c r="F501" s="5" t="s">
        <v>11</v>
      </c>
      <c r="G501" s="6" t="s">
        <v>1380</v>
      </c>
    </row>
    <row r="502" customFormat="false" ht="15" hidden="false" customHeight="true" outlineLevel="0" collapsed="false">
      <c r="A502" s="3" t="s">
        <v>1381</v>
      </c>
      <c r="B502" s="3" t="n">
        <v>5</v>
      </c>
      <c r="C502" s="3" t="s">
        <v>1093</v>
      </c>
      <c r="D502" s="3" t="s">
        <v>1382</v>
      </c>
      <c r="E502" s="3" t="s">
        <v>1383</v>
      </c>
      <c r="F502" s="3" t="s">
        <v>18</v>
      </c>
      <c r="G502" s="4" t="s">
        <v>1384</v>
      </c>
    </row>
    <row r="503" customFormat="false" ht="15" hidden="false" customHeight="true" outlineLevel="0" collapsed="false">
      <c r="A503" s="5" t="s">
        <v>1385</v>
      </c>
      <c r="B503" s="5" t="n">
        <v>5</v>
      </c>
      <c r="C503" s="5" t="s">
        <v>1093</v>
      </c>
      <c r="D503" s="5" t="s">
        <v>1382</v>
      </c>
      <c r="E503" s="5" t="s">
        <v>1383</v>
      </c>
      <c r="F503" s="5" t="s">
        <v>11</v>
      </c>
      <c r="G503" s="6" t="s">
        <v>1386</v>
      </c>
    </row>
    <row r="504" customFormat="false" ht="15" hidden="false" customHeight="true" outlineLevel="0" collapsed="false">
      <c r="A504" s="3" t="s">
        <v>1387</v>
      </c>
      <c r="B504" s="3" t="n">
        <v>5</v>
      </c>
      <c r="C504" s="3" t="s">
        <v>1093</v>
      </c>
      <c r="D504" s="3" t="s">
        <v>1382</v>
      </c>
      <c r="E504" s="3" t="s">
        <v>1383</v>
      </c>
      <c r="F504" s="3" t="s">
        <v>18</v>
      </c>
      <c r="G504" s="4" t="s">
        <v>1388</v>
      </c>
    </row>
    <row r="505" customFormat="false" ht="15" hidden="false" customHeight="true" outlineLevel="0" collapsed="false">
      <c r="A505" s="5" t="s">
        <v>1389</v>
      </c>
      <c r="B505" s="5" t="n">
        <v>5</v>
      </c>
      <c r="C505" s="5" t="s">
        <v>1093</v>
      </c>
      <c r="D505" s="5" t="s">
        <v>1390</v>
      </c>
      <c r="E505" s="5" t="s">
        <v>1391</v>
      </c>
      <c r="F505" s="5" t="s">
        <v>18</v>
      </c>
      <c r="G505" s="6" t="s">
        <v>1392</v>
      </c>
    </row>
    <row r="506" customFormat="false" ht="15" hidden="false" customHeight="true" outlineLevel="0" collapsed="false">
      <c r="A506" s="3" t="s">
        <v>1393</v>
      </c>
      <c r="B506" s="3" t="n">
        <v>5</v>
      </c>
      <c r="C506" s="3" t="s">
        <v>1093</v>
      </c>
      <c r="D506" s="3" t="s">
        <v>1390</v>
      </c>
      <c r="E506" s="3" t="s">
        <v>1391</v>
      </c>
      <c r="F506" s="3" t="s">
        <v>11</v>
      </c>
      <c r="G506" s="4" t="s">
        <v>1394</v>
      </c>
    </row>
    <row r="507" customFormat="false" ht="15" hidden="false" customHeight="true" outlineLevel="0" collapsed="false">
      <c r="A507" s="5" t="s">
        <v>1395</v>
      </c>
      <c r="B507" s="5" t="n">
        <v>5</v>
      </c>
      <c r="C507" s="5" t="s">
        <v>1093</v>
      </c>
      <c r="D507" s="5" t="s">
        <v>1396</v>
      </c>
      <c r="E507" s="5" t="s">
        <v>1397</v>
      </c>
      <c r="F507" s="5" t="s">
        <v>18</v>
      </c>
      <c r="G507" s="6" t="s">
        <v>1398</v>
      </c>
    </row>
    <row r="508" customFormat="false" ht="15" hidden="false" customHeight="true" outlineLevel="0" collapsed="false">
      <c r="A508" s="3" t="s">
        <v>1399</v>
      </c>
      <c r="B508" s="3" t="n">
        <v>5</v>
      </c>
      <c r="C508" s="3" t="s">
        <v>1093</v>
      </c>
      <c r="D508" s="3" t="s">
        <v>1396</v>
      </c>
      <c r="E508" s="3" t="s">
        <v>1397</v>
      </c>
      <c r="F508" s="3"/>
      <c r="G508" s="4" t="s">
        <v>1400</v>
      </c>
    </row>
    <row r="509" customFormat="false" ht="15" hidden="false" customHeight="true" outlineLevel="0" collapsed="false">
      <c r="A509" s="5" t="s">
        <v>1401</v>
      </c>
      <c r="B509" s="5" t="n">
        <v>5</v>
      </c>
      <c r="C509" s="5" t="s">
        <v>1093</v>
      </c>
      <c r="D509" s="5" t="s">
        <v>1396</v>
      </c>
      <c r="E509" s="5" t="s">
        <v>1397</v>
      </c>
      <c r="F509" s="5" t="s">
        <v>11</v>
      </c>
      <c r="G509" s="6" t="s">
        <v>1402</v>
      </c>
    </row>
    <row r="510" customFormat="false" ht="15" hidden="false" customHeight="true" outlineLevel="0" collapsed="false">
      <c r="A510" s="3" t="s">
        <v>1403</v>
      </c>
      <c r="B510" s="3" t="n">
        <v>5</v>
      </c>
      <c r="C510" s="3" t="s">
        <v>1093</v>
      </c>
      <c r="D510" s="3" t="s">
        <v>1404</v>
      </c>
      <c r="E510" s="3" t="s">
        <v>1405</v>
      </c>
      <c r="F510" s="3" t="s">
        <v>18</v>
      </c>
      <c r="G510" s="4" t="s">
        <v>1406</v>
      </c>
    </row>
    <row r="511" customFormat="false" ht="15" hidden="false" customHeight="true" outlineLevel="0" collapsed="false">
      <c r="A511" s="5" t="s">
        <v>1407</v>
      </c>
      <c r="B511" s="5" t="n">
        <v>5</v>
      </c>
      <c r="C511" s="5" t="s">
        <v>1093</v>
      </c>
      <c r="D511" s="5" t="s">
        <v>1404</v>
      </c>
      <c r="E511" s="5" t="s">
        <v>1405</v>
      </c>
      <c r="F511" s="5" t="s">
        <v>18</v>
      </c>
      <c r="G511" s="6" t="s">
        <v>1408</v>
      </c>
    </row>
    <row r="512" customFormat="false" ht="15" hidden="false" customHeight="true" outlineLevel="0" collapsed="false">
      <c r="A512" s="3" t="s">
        <v>1409</v>
      </c>
      <c r="B512" s="3" t="n">
        <v>5</v>
      </c>
      <c r="C512" s="3" t="s">
        <v>1093</v>
      </c>
      <c r="D512" s="3" t="s">
        <v>1404</v>
      </c>
      <c r="E512" s="3" t="s">
        <v>1405</v>
      </c>
      <c r="F512" s="3" t="s">
        <v>11</v>
      </c>
      <c r="G512" s="4" t="s">
        <v>1410</v>
      </c>
    </row>
    <row r="513" customFormat="false" ht="15" hidden="false" customHeight="true" outlineLevel="0" collapsed="false">
      <c r="A513" s="5" t="s">
        <v>1411</v>
      </c>
      <c r="B513" s="5" t="n">
        <v>5</v>
      </c>
      <c r="C513" s="5" t="s">
        <v>1093</v>
      </c>
      <c r="D513" s="5" t="s">
        <v>1412</v>
      </c>
      <c r="E513" s="5" t="s">
        <v>1413</v>
      </c>
      <c r="F513" s="5" t="s">
        <v>18</v>
      </c>
      <c r="G513" s="6" t="s">
        <v>1414</v>
      </c>
    </row>
    <row r="514" customFormat="false" ht="15" hidden="false" customHeight="true" outlineLevel="0" collapsed="false">
      <c r="A514" s="3" t="s">
        <v>1415</v>
      </c>
      <c r="B514" s="3" t="n">
        <v>5</v>
      </c>
      <c r="C514" s="3" t="s">
        <v>1093</v>
      </c>
      <c r="D514" s="3" t="s">
        <v>1412</v>
      </c>
      <c r="E514" s="3" t="s">
        <v>1413</v>
      </c>
      <c r="F514" s="3" t="s">
        <v>18</v>
      </c>
      <c r="G514" s="4" t="s">
        <v>1416</v>
      </c>
    </row>
    <row r="515" customFormat="false" ht="15" hidden="false" customHeight="true" outlineLevel="0" collapsed="false">
      <c r="A515" s="5" t="s">
        <v>1417</v>
      </c>
      <c r="B515" s="5" t="n">
        <v>5</v>
      </c>
      <c r="C515" s="5" t="s">
        <v>1093</v>
      </c>
      <c r="D515" s="5" t="s">
        <v>1412</v>
      </c>
      <c r="E515" s="5" t="s">
        <v>1413</v>
      </c>
      <c r="F515" s="5" t="s">
        <v>18</v>
      </c>
      <c r="G515" s="6" t="s">
        <v>1418</v>
      </c>
    </row>
    <row r="516" customFormat="false" ht="15" hidden="false" customHeight="true" outlineLevel="0" collapsed="false">
      <c r="A516" s="3" t="s">
        <v>1419</v>
      </c>
      <c r="B516" s="3" t="n">
        <v>5</v>
      </c>
      <c r="C516" s="3" t="s">
        <v>1093</v>
      </c>
      <c r="D516" s="3" t="s">
        <v>1420</v>
      </c>
      <c r="E516" s="3" t="s">
        <v>1421</v>
      </c>
      <c r="F516" s="3" t="s">
        <v>18</v>
      </c>
      <c r="G516" s="4" t="s">
        <v>1422</v>
      </c>
    </row>
    <row r="517" customFormat="false" ht="15" hidden="false" customHeight="true" outlineLevel="0" collapsed="false">
      <c r="A517" s="5" t="s">
        <v>1423</v>
      </c>
      <c r="B517" s="5" t="n">
        <v>5</v>
      </c>
      <c r="C517" s="5" t="s">
        <v>1093</v>
      </c>
      <c r="D517" s="5" t="s">
        <v>1420</v>
      </c>
      <c r="E517" s="5" t="s">
        <v>1421</v>
      </c>
      <c r="F517" s="5" t="s">
        <v>11</v>
      </c>
      <c r="G517" s="6" t="s">
        <v>1424</v>
      </c>
    </row>
    <row r="518" customFormat="false" ht="15" hidden="false" customHeight="true" outlineLevel="0" collapsed="false">
      <c r="A518" s="3" t="s">
        <v>1425</v>
      </c>
      <c r="B518" s="3" t="n">
        <v>5</v>
      </c>
      <c r="C518" s="3" t="s">
        <v>1093</v>
      </c>
      <c r="D518" s="3" t="s">
        <v>1420</v>
      </c>
      <c r="E518" s="3" t="s">
        <v>1421</v>
      </c>
      <c r="F518" s="3" t="s">
        <v>18</v>
      </c>
      <c r="G518" s="4" t="s">
        <v>1426</v>
      </c>
    </row>
    <row r="519" customFormat="false" ht="15" hidden="false" customHeight="true" outlineLevel="0" collapsed="false">
      <c r="A519" s="5" t="s">
        <v>1427</v>
      </c>
      <c r="B519" s="5" t="n">
        <v>5</v>
      </c>
      <c r="C519" s="5" t="s">
        <v>1093</v>
      </c>
      <c r="D519" s="5" t="s">
        <v>1428</v>
      </c>
      <c r="E519" s="5" t="s">
        <v>1429</v>
      </c>
      <c r="F519" s="5" t="s">
        <v>18</v>
      </c>
      <c r="G519" s="6" t="s">
        <v>1430</v>
      </c>
    </row>
    <row r="520" customFormat="false" ht="15" hidden="false" customHeight="true" outlineLevel="0" collapsed="false">
      <c r="A520" s="3" t="s">
        <v>1431</v>
      </c>
      <c r="B520" s="3" t="n">
        <v>5</v>
      </c>
      <c r="C520" s="3" t="s">
        <v>1093</v>
      </c>
      <c r="D520" s="3" t="s">
        <v>1428</v>
      </c>
      <c r="E520" s="3" t="s">
        <v>1429</v>
      </c>
      <c r="F520" s="3" t="s">
        <v>11</v>
      </c>
      <c r="G520" s="4" t="s">
        <v>1432</v>
      </c>
    </row>
    <row r="521" customFormat="false" ht="15" hidden="false" customHeight="true" outlineLevel="0" collapsed="false">
      <c r="A521" s="5" t="s">
        <v>1433</v>
      </c>
      <c r="B521" s="5" t="n">
        <v>5</v>
      </c>
      <c r="C521" s="5" t="s">
        <v>1093</v>
      </c>
      <c r="D521" s="5" t="s">
        <v>1428</v>
      </c>
      <c r="E521" s="5" t="s">
        <v>1429</v>
      </c>
      <c r="F521" s="5" t="s">
        <v>18</v>
      </c>
      <c r="G521" s="6" t="s">
        <v>1434</v>
      </c>
    </row>
    <row r="522" customFormat="false" ht="15" hidden="false" customHeight="true" outlineLevel="0" collapsed="false">
      <c r="A522" s="3" t="s">
        <v>1435</v>
      </c>
      <c r="B522" s="3" t="n">
        <v>5</v>
      </c>
      <c r="C522" s="3" t="s">
        <v>1093</v>
      </c>
      <c r="D522" s="3" t="s">
        <v>1436</v>
      </c>
      <c r="E522" s="3" t="s">
        <v>1437</v>
      </c>
      <c r="F522" s="3" t="s">
        <v>18</v>
      </c>
      <c r="G522" s="4" t="s">
        <v>1438</v>
      </c>
    </row>
    <row r="523" customFormat="false" ht="15" hidden="false" customHeight="true" outlineLevel="0" collapsed="false">
      <c r="A523" s="5" t="s">
        <v>1439</v>
      </c>
      <c r="B523" s="5" t="n">
        <v>5</v>
      </c>
      <c r="C523" s="5" t="s">
        <v>1093</v>
      </c>
      <c r="D523" s="5" t="s">
        <v>1436</v>
      </c>
      <c r="E523" s="5" t="s">
        <v>1437</v>
      </c>
      <c r="F523" s="5" t="s">
        <v>139</v>
      </c>
      <c r="G523" s="6" t="s">
        <v>1440</v>
      </c>
    </row>
    <row r="524" customFormat="false" ht="15" hidden="false" customHeight="true" outlineLevel="0" collapsed="false">
      <c r="A524" s="3" t="s">
        <v>1441</v>
      </c>
      <c r="B524" s="3" t="n">
        <v>5</v>
      </c>
      <c r="C524" s="3" t="s">
        <v>1093</v>
      </c>
      <c r="D524" s="3" t="s">
        <v>1442</v>
      </c>
      <c r="E524" s="3" t="s">
        <v>1443</v>
      </c>
      <c r="F524" s="3" t="s">
        <v>18</v>
      </c>
      <c r="G524" s="4" t="s">
        <v>1444</v>
      </c>
    </row>
    <row r="525" customFormat="false" ht="15" hidden="false" customHeight="true" outlineLevel="0" collapsed="false">
      <c r="A525" s="5" t="s">
        <v>1445</v>
      </c>
      <c r="B525" s="5" t="n">
        <v>5</v>
      </c>
      <c r="C525" s="5" t="s">
        <v>1093</v>
      </c>
      <c r="D525" s="5" t="s">
        <v>1442</v>
      </c>
      <c r="E525" s="5" t="s">
        <v>1443</v>
      </c>
      <c r="F525" s="5" t="s">
        <v>18</v>
      </c>
      <c r="G525" s="6" t="s">
        <v>1446</v>
      </c>
    </row>
    <row r="526" customFormat="false" ht="15" hidden="false" customHeight="true" outlineLevel="0" collapsed="false">
      <c r="A526" s="3" t="s">
        <v>1447</v>
      </c>
      <c r="B526" s="3" t="n">
        <v>5</v>
      </c>
      <c r="C526" s="3" t="s">
        <v>1093</v>
      </c>
      <c r="D526" s="3" t="s">
        <v>1442</v>
      </c>
      <c r="E526" s="3" t="s">
        <v>1443</v>
      </c>
      <c r="F526" s="3" t="s">
        <v>11</v>
      </c>
      <c r="G526" s="4" t="s">
        <v>1448</v>
      </c>
    </row>
    <row r="527" customFormat="false" ht="15" hidden="false" customHeight="true" outlineLevel="0" collapsed="false">
      <c r="A527" s="5" t="s">
        <v>1449</v>
      </c>
      <c r="B527" s="5" t="n">
        <v>5</v>
      </c>
      <c r="C527" s="5" t="s">
        <v>1093</v>
      </c>
      <c r="D527" s="5" t="s">
        <v>1450</v>
      </c>
      <c r="E527" s="5" t="s">
        <v>1451</v>
      </c>
      <c r="F527" s="5" t="s">
        <v>18</v>
      </c>
      <c r="G527" s="6" t="s">
        <v>1452</v>
      </c>
    </row>
    <row r="528" customFormat="false" ht="15" hidden="false" customHeight="true" outlineLevel="0" collapsed="false">
      <c r="A528" s="3" t="s">
        <v>1453</v>
      </c>
      <c r="B528" s="3" t="n">
        <v>5</v>
      </c>
      <c r="C528" s="3" t="s">
        <v>1093</v>
      </c>
      <c r="D528" s="3" t="s">
        <v>1450</v>
      </c>
      <c r="E528" s="3" t="s">
        <v>1451</v>
      </c>
      <c r="F528" s="3" t="s">
        <v>273</v>
      </c>
      <c r="G528" s="4" t="s">
        <v>1454</v>
      </c>
    </row>
    <row r="529" customFormat="false" ht="15" hidden="false" customHeight="true" outlineLevel="0" collapsed="false">
      <c r="A529" s="5" t="s">
        <v>1455</v>
      </c>
      <c r="B529" s="5" t="n">
        <v>5</v>
      </c>
      <c r="C529" s="5" t="s">
        <v>1093</v>
      </c>
      <c r="D529" s="5" t="s">
        <v>1450</v>
      </c>
      <c r="E529" s="5" t="s">
        <v>1451</v>
      </c>
      <c r="F529" s="5" t="s">
        <v>18</v>
      </c>
      <c r="G529" s="6" t="s">
        <v>1456</v>
      </c>
    </row>
    <row r="530" customFormat="false" ht="15" hidden="false" customHeight="true" outlineLevel="0" collapsed="false">
      <c r="A530" s="3" t="s">
        <v>1457</v>
      </c>
      <c r="B530" s="3" t="n">
        <v>5</v>
      </c>
      <c r="C530" s="3" t="s">
        <v>1093</v>
      </c>
      <c r="D530" s="3" t="s">
        <v>1458</v>
      </c>
      <c r="E530" s="3" t="s">
        <v>1459</v>
      </c>
      <c r="F530" s="3" t="s">
        <v>18</v>
      </c>
      <c r="G530" s="4" t="s">
        <v>1460</v>
      </c>
    </row>
    <row r="531" customFormat="false" ht="15" hidden="false" customHeight="true" outlineLevel="0" collapsed="false">
      <c r="A531" s="5" t="s">
        <v>1461</v>
      </c>
      <c r="B531" s="5" t="n">
        <v>5</v>
      </c>
      <c r="C531" s="5" t="s">
        <v>1093</v>
      </c>
      <c r="D531" s="5" t="s">
        <v>1458</v>
      </c>
      <c r="E531" s="5" t="s">
        <v>1459</v>
      </c>
      <c r="F531" s="5" t="s">
        <v>18</v>
      </c>
      <c r="G531" s="6" t="s">
        <v>1462</v>
      </c>
    </row>
    <row r="532" customFormat="false" ht="15" hidden="false" customHeight="true" outlineLevel="0" collapsed="false">
      <c r="A532" s="3" t="s">
        <v>1463</v>
      </c>
      <c r="B532" s="3" t="n">
        <v>5</v>
      </c>
      <c r="C532" s="3" t="s">
        <v>1093</v>
      </c>
      <c r="D532" s="3" t="s">
        <v>1464</v>
      </c>
      <c r="E532" s="3" t="s">
        <v>1465</v>
      </c>
      <c r="F532" s="3" t="s">
        <v>18</v>
      </c>
      <c r="G532" s="4" t="s">
        <v>1466</v>
      </c>
    </row>
    <row r="533" customFormat="false" ht="15" hidden="false" customHeight="true" outlineLevel="0" collapsed="false">
      <c r="A533" s="5" t="s">
        <v>1467</v>
      </c>
      <c r="B533" s="5" t="n">
        <v>5</v>
      </c>
      <c r="C533" s="5" t="s">
        <v>1093</v>
      </c>
      <c r="D533" s="5" t="s">
        <v>1464</v>
      </c>
      <c r="E533" s="5" t="s">
        <v>1465</v>
      </c>
      <c r="F533" s="5" t="s">
        <v>11</v>
      </c>
      <c r="G533" s="6" t="s">
        <v>1468</v>
      </c>
    </row>
    <row r="534" customFormat="false" ht="15" hidden="false" customHeight="true" outlineLevel="0" collapsed="false">
      <c r="A534" s="3" t="s">
        <v>1469</v>
      </c>
      <c r="B534" s="3" t="n">
        <v>5</v>
      </c>
      <c r="C534" s="3" t="s">
        <v>1093</v>
      </c>
      <c r="D534" s="3" t="s">
        <v>1470</v>
      </c>
      <c r="E534" s="3" t="s">
        <v>1471</v>
      </c>
      <c r="F534" s="3" t="s">
        <v>18</v>
      </c>
      <c r="G534" s="4" t="s">
        <v>1472</v>
      </c>
    </row>
    <row r="535" customFormat="false" ht="15" hidden="false" customHeight="true" outlineLevel="0" collapsed="false">
      <c r="A535" s="5" t="s">
        <v>1473</v>
      </c>
      <c r="B535" s="5" t="n">
        <v>5</v>
      </c>
      <c r="C535" s="5" t="s">
        <v>1093</v>
      </c>
      <c r="D535" s="5" t="s">
        <v>1470</v>
      </c>
      <c r="E535" s="5" t="s">
        <v>1471</v>
      </c>
      <c r="F535" s="5" t="s">
        <v>11</v>
      </c>
      <c r="G535" s="6" t="s">
        <v>1474</v>
      </c>
    </row>
    <row r="536" customFormat="false" ht="15" hidden="false" customHeight="true" outlineLevel="0" collapsed="false">
      <c r="A536" s="3" t="s">
        <v>1475</v>
      </c>
      <c r="B536" s="3" t="n">
        <v>5</v>
      </c>
      <c r="C536" s="3" t="s">
        <v>1093</v>
      </c>
      <c r="D536" s="3" t="s">
        <v>1476</v>
      </c>
      <c r="E536" s="3" t="s">
        <v>710</v>
      </c>
      <c r="F536" s="3" t="s">
        <v>18</v>
      </c>
      <c r="G536" s="4" t="s">
        <v>1477</v>
      </c>
    </row>
    <row r="537" customFormat="false" ht="15" hidden="false" customHeight="true" outlineLevel="0" collapsed="false">
      <c r="A537" s="5" t="s">
        <v>1478</v>
      </c>
      <c r="B537" s="5" t="n">
        <v>5</v>
      </c>
      <c r="C537" s="5" t="s">
        <v>1093</v>
      </c>
      <c r="D537" s="5" t="s">
        <v>1479</v>
      </c>
      <c r="E537" s="5" t="s">
        <v>1480</v>
      </c>
      <c r="F537" s="5" t="s">
        <v>18</v>
      </c>
      <c r="G537" s="6" t="s">
        <v>1481</v>
      </c>
    </row>
    <row r="538" customFormat="false" ht="15" hidden="false" customHeight="true" outlineLevel="0" collapsed="false">
      <c r="A538" s="3" t="s">
        <v>1482</v>
      </c>
      <c r="B538" s="3" t="n">
        <v>6</v>
      </c>
      <c r="C538" s="3" t="s">
        <v>1483</v>
      </c>
      <c r="D538" s="3" t="s">
        <v>1484</v>
      </c>
      <c r="E538" s="3" t="s">
        <v>1485</v>
      </c>
      <c r="F538" s="3" t="s">
        <v>18</v>
      </c>
      <c r="G538" s="4" t="s">
        <v>1486</v>
      </c>
    </row>
    <row r="539" customFormat="false" ht="15" hidden="false" customHeight="true" outlineLevel="0" collapsed="false">
      <c r="A539" s="5" t="s">
        <v>1487</v>
      </c>
      <c r="B539" s="5" t="n">
        <v>6</v>
      </c>
      <c r="C539" s="5" t="s">
        <v>1483</v>
      </c>
      <c r="D539" s="5" t="s">
        <v>1484</v>
      </c>
      <c r="E539" s="5" t="s">
        <v>1485</v>
      </c>
      <c r="F539" s="5" t="s">
        <v>11</v>
      </c>
      <c r="G539" s="6" t="s">
        <v>1488</v>
      </c>
    </row>
    <row r="540" customFormat="false" ht="15" hidden="false" customHeight="true" outlineLevel="0" collapsed="false">
      <c r="A540" s="3" t="s">
        <v>1489</v>
      </c>
      <c r="B540" s="3" t="n">
        <v>6</v>
      </c>
      <c r="C540" s="3" t="s">
        <v>1483</v>
      </c>
      <c r="D540" s="3" t="s">
        <v>1484</v>
      </c>
      <c r="E540" s="3" t="s">
        <v>1485</v>
      </c>
      <c r="F540" s="3" t="s">
        <v>18</v>
      </c>
      <c r="G540" s="4" t="s">
        <v>1490</v>
      </c>
    </row>
    <row r="541" customFormat="false" ht="15" hidden="false" customHeight="true" outlineLevel="0" collapsed="false">
      <c r="A541" s="5" t="s">
        <v>1491</v>
      </c>
      <c r="B541" s="5" t="n">
        <v>6</v>
      </c>
      <c r="C541" s="5" t="s">
        <v>1483</v>
      </c>
      <c r="D541" s="5" t="s">
        <v>1484</v>
      </c>
      <c r="E541" s="5" t="s">
        <v>1485</v>
      </c>
      <c r="F541" s="5" t="s">
        <v>18</v>
      </c>
      <c r="G541" s="6" t="s">
        <v>1492</v>
      </c>
    </row>
    <row r="542" customFormat="false" ht="15" hidden="false" customHeight="true" outlineLevel="0" collapsed="false">
      <c r="A542" s="3" t="s">
        <v>1493</v>
      </c>
      <c r="B542" s="3" t="n">
        <v>6</v>
      </c>
      <c r="C542" s="3" t="s">
        <v>1483</v>
      </c>
      <c r="D542" s="3" t="s">
        <v>1494</v>
      </c>
      <c r="E542" s="3" t="s">
        <v>1495</v>
      </c>
      <c r="F542" s="3" t="s">
        <v>18</v>
      </c>
      <c r="G542" s="4" t="s">
        <v>1496</v>
      </c>
    </row>
    <row r="543" customFormat="false" ht="15" hidden="false" customHeight="true" outlineLevel="0" collapsed="false">
      <c r="A543" s="5" t="s">
        <v>1497</v>
      </c>
      <c r="B543" s="5" t="n">
        <v>6</v>
      </c>
      <c r="C543" s="5" t="s">
        <v>1483</v>
      </c>
      <c r="D543" s="5" t="s">
        <v>1494</v>
      </c>
      <c r="E543" s="5" t="s">
        <v>1495</v>
      </c>
      <c r="F543" s="5" t="s">
        <v>18</v>
      </c>
      <c r="G543" s="6" t="s">
        <v>1498</v>
      </c>
    </row>
    <row r="544" customFormat="false" ht="15" hidden="false" customHeight="true" outlineLevel="0" collapsed="false">
      <c r="A544" s="3" t="s">
        <v>1499</v>
      </c>
      <c r="B544" s="3" t="n">
        <v>6</v>
      </c>
      <c r="C544" s="3" t="s">
        <v>1483</v>
      </c>
      <c r="D544" s="3" t="s">
        <v>1494</v>
      </c>
      <c r="E544" s="3" t="s">
        <v>1495</v>
      </c>
      <c r="F544" s="3" t="s">
        <v>18</v>
      </c>
      <c r="G544" s="4" t="s">
        <v>1500</v>
      </c>
    </row>
    <row r="545" customFormat="false" ht="15" hidden="false" customHeight="true" outlineLevel="0" collapsed="false">
      <c r="A545" s="5" t="s">
        <v>1501</v>
      </c>
      <c r="B545" s="5" t="n">
        <v>6</v>
      </c>
      <c r="C545" s="5" t="s">
        <v>1483</v>
      </c>
      <c r="D545" s="5" t="s">
        <v>1494</v>
      </c>
      <c r="E545" s="5" t="s">
        <v>1495</v>
      </c>
      <c r="F545" s="5" t="s">
        <v>11</v>
      </c>
      <c r="G545" s="6" t="s">
        <v>1502</v>
      </c>
    </row>
    <row r="546" customFormat="false" ht="15" hidden="false" customHeight="true" outlineLevel="0" collapsed="false">
      <c r="A546" s="3" t="s">
        <v>1503</v>
      </c>
      <c r="B546" s="3" t="n">
        <v>6</v>
      </c>
      <c r="C546" s="3" t="s">
        <v>1483</v>
      </c>
      <c r="D546" s="3" t="s">
        <v>1504</v>
      </c>
      <c r="E546" s="3" t="s">
        <v>1505</v>
      </c>
      <c r="F546" s="3" t="s">
        <v>18</v>
      </c>
      <c r="G546" s="4" t="s">
        <v>1506</v>
      </c>
    </row>
    <row r="547" customFormat="false" ht="15" hidden="false" customHeight="true" outlineLevel="0" collapsed="false">
      <c r="A547" s="5" t="s">
        <v>1507</v>
      </c>
      <c r="B547" s="5" t="n">
        <v>6</v>
      </c>
      <c r="C547" s="5" t="s">
        <v>1483</v>
      </c>
      <c r="D547" s="5" t="s">
        <v>1504</v>
      </c>
      <c r="E547" s="5" t="s">
        <v>1505</v>
      </c>
      <c r="F547" s="5" t="s">
        <v>11</v>
      </c>
      <c r="G547" s="6" t="s">
        <v>1508</v>
      </c>
    </row>
    <row r="548" customFormat="false" ht="15" hidden="false" customHeight="true" outlineLevel="0" collapsed="false">
      <c r="A548" s="3" t="s">
        <v>1509</v>
      </c>
      <c r="B548" s="3" t="n">
        <v>6</v>
      </c>
      <c r="C548" s="3" t="s">
        <v>1483</v>
      </c>
      <c r="D548" s="3" t="s">
        <v>1504</v>
      </c>
      <c r="E548" s="3" t="s">
        <v>1505</v>
      </c>
      <c r="F548" s="3" t="s">
        <v>18</v>
      </c>
      <c r="G548" s="4" t="s">
        <v>1510</v>
      </c>
    </row>
    <row r="549" customFormat="false" ht="15" hidden="false" customHeight="true" outlineLevel="0" collapsed="false">
      <c r="A549" s="5" t="s">
        <v>1511</v>
      </c>
      <c r="B549" s="5" t="n">
        <v>6</v>
      </c>
      <c r="C549" s="5" t="s">
        <v>1483</v>
      </c>
      <c r="D549" s="5" t="s">
        <v>1512</v>
      </c>
      <c r="E549" s="5" t="s">
        <v>1513</v>
      </c>
      <c r="F549" s="5" t="s">
        <v>18</v>
      </c>
      <c r="G549" s="6" t="s">
        <v>1514</v>
      </c>
    </row>
    <row r="550" customFormat="false" ht="15" hidden="false" customHeight="true" outlineLevel="0" collapsed="false">
      <c r="A550" s="3" t="s">
        <v>1515</v>
      </c>
      <c r="B550" s="3" t="n">
        <v>6</v>
      </c>
      <c r="C550" s="3" t="s">
        <v>1483</v>
      </c>
      <c r="D550" s="3" t="s">
        <v>1512</v>
      </c>
      <c r="E550" s="3" t="s">
        <v>1513</v>
      </c>
      <c r="F550" s="3" t="s">
        <v>18</v>
      </c>
      <c r="G550" s="4" t="s">
        <v>1516</v>
      </c>
    </row>
    <row r="551" customFormat="false" ht="15" hidden="false" customHeight="true" outlineLevel="0" collapsed="false">
      <c r="A551" s="5" t="s">
        <v>1517</v>
      </c>
      <c r="B551" s="5" t="n">
        <v>6</v>
      </c>
      <c r="C551" s="5" t="s">
        <v>1483</v>
      </c>
      <c r="D551" s="5" t="s">
        <v>1512</v>
      </c>
      <c r="E551" s="5" t="s">
        <v>1513</v>
      </c>
      <c r="F551" s="5" t="s">
        <v>11</v>
      </c>
      <c r="G551" s="6" t="s">
        <v>1518</v>
      </c>
    </row>
    <row r="552" customFormat="false" ht="15" hidden="false" customHeight="true" outlineLevel="0" collapsed="false">
      <c r="A552" s="3" t="s">
        <v>1519</v>
      </c>
      <c r="B552" s="3" t="n">
        <v>6</v>
      </c>
      <c r="C552" s="3" t="s">
        <v>1483</v>
      </c>
      <c r="D552" s="3" t="s">
        <v>1512</v>
      </c>
      <c r="E552" s="3" t="s">
        <v>1513</v>
      </c>
      <c r="F552" s="3" t="s">
        <v>18</v>
      </c>
      <c r="G552" s="4" t="s">
        <v>1520</v>
      </c>
    </row>
    <row r="553" customFormat="false" ht="15" hidden="false" customHeight="true" outlineLevel="0" collapsed="false">
      <c r="A553" s="5" t="s">
        <v>1521</v>
      </c>
      <c r="B553" s="5" t="n">
        <v>6</v>
      </c>
      <c r="C553" s="5" t="s">
        <v>1483</v>
      </c>
      <c r="D553" s="5" t="s">
        <v>1522</v>
      </c>
      <c r="E553" s="5" t="s">
        <v>1523</v>
      </c>
      <c r="F553" s="5" t="s">
        <v>18</v>
      </c>
      <c r="G553" s="6" t="s">
        <v>1524</v>
      </c>
    </row>
    <row r="554" customFormat="false" ht="15" hidden="false" customHeight="true" outlineLevel="0" collapsed="false">
      <c r="A554" s="3" t="s">
        <v>1525</v>
      </c>
      <c r="B554" s="3" t="n">
        <v>6</v>
      </c>
      <c r="C554" s="3" t="s">
        <v>1483</v>
      </c>
      <c r="D554" s="3" t="s">
        <v>1522</v>
      </c>
      <c r="E554" s="3" t="s">
        <v>1523</v>
      </c>
      <c r="F554" s="3" t="s">
        <v>11</v>
      </c>
      <c r="G554" s="4" t="s">
        <v>1526</v>
      </c>
    </row>
    <row r="555" customFormat="false" ht="15" hidden="false" customHeight="true" outlineLevel="0" collapsed="false">
      <c r="A555" s="5" t="s">
        <v>1527</v>
      </c>
      <c r="B555" s="5" t="n">
        <v>6</v>
      </c>
      <c r="C555" s="5" t="s">
        <v>1483</v>
      </c>
      <c r="D555" s="5" t="s">
        <v>1522</v>
      </c>
      <c r="E555" s="5" t="s">
        <v>1523</v>
      </c>
      <c r="F555" s="5" t="s">
        <v>18</v>
      </c>
      <c r="G555" s="6" t="s">
        <v>1528</v>
      </c>
    </row>
    <row r="556" customFormat="false" ht="15" hidden="false" customHeight="true" outlineLevel="0" collapsed="false">
      <c r="A556" s="3" t="s">
        <v>1529</v>
      </c>
      <c r="B556" s="3" t="n">
        <v>6</v>
      </c>
      <c r="C556" s="3" t="s">
        <v>1483</v>
      </c>
      <c r="D556" s="3" t="s">
        <v>1522</v>
      </c>
      <c r="E556" s="3" t="s">
        <v>1523</v>
      </c>
      <c r="F556" s="3" t="s">
        <v>11</v>
      </c>
      <c r="G556" s="4" t="s">
        <v>1530</v>
      </c>
    </row>
    <row r="557" customFormat="false" ht="15" hidden="false" customHeight="true" outlineLevel="0" collapsed="false">
      <c r="A557" s="5" t="s">
        <v>1531</v>
      </c>
      <c r="B557" s="5" t="n">
        <v>6</v>
      </c>
      <c r="C557" s="5" t="s">
        <v>1483</v>
      </c>
      <c r="D557" s="5" t="s">
        <v>1532</v>
      </c>
      <c r="E557" s="5" t="s">
        <v>1533</v>
      </c>
      <c r="F557" s="5" t="s">
        <v>18</v>
      </c>
      <c r="G557" s="6" t="s">
        <v>1534</v>
      </c>
    </row>
    <row r="558" customFormat="false" ht="15" hidden="false" customHeight="true" outlineLevel="0" collapsed="false">
      <c r="A558" s="3" t="s">
        <v>1535</v>
      </c>
      <c r="B558" s="3" t="n">
        <v>6</v>
      </c>
      <c r="C558" s="3" t="s">
        <v>1483</v>
      </c>
      <c r="D558" s="3" t="s">
        <v>1532</v>
      </c>
      <c r="E558" s="3" t="s">
        <v>1533</v>
      </c>
      <c r="F558" s="3" t="s">
        <v>11</v>
      </c>
      <c r="G558" s="4" t="s">
        <v>1536</v>
      </c>
    </row>
    <row r="559" customFormat="false" ht="15" hidden="false" customHeight="true" outlineLevel="0" collapsed="false">
      <c r="A559" s="5" t="s">
        <v>1537</v>
      </c>
      <c r="B559" s="5" t="n">
        <v>6</v>
      </c>
      <c r="C559" s="5" t="s">
        <v>1483</v>
      </c>
      <c r="D559" s="5" t="s">
        <v>1532</v>
      </c>
      <c r="E559" s="5" t="s">
        <v>1533</v>
      </c>
      <c r="F559" s="5" t="s">
        <v>11</v>
      </c>
      <c r="G559" s="6" t="s">
        <v>1538</v>
      </c>
    </row>
    <row r="560" customFormat="false" ht="15" hidden="false" customHeight="true" outlineLevel="0" collapsed="false">
      <c r="A560" s="3" t="s">
        <v>1539</v>
      </c>
      <c r="B560" s="3" t="n">
        <v>6</v>
      </c>
      <c r="C560" s="3" t="s">
        <v>1483</v>
      </c>
      <c r="D560" s="3" t="s">
        <v>1532</v>
      </c>
      <c r="E560" s="3" t="s">
        <v>1533</v>
      </c>
      <c r="F560" s="3" t="s">
        <v>18</v>
      </c>
      <c r="G560" s="4" t="s">
        <v>1540</v>
      </c>
    </row>
    <row r="561" customFormat="false" ht="15" hidden="false" customHeight="true" outlineLevel="0" collapsed="false">
      <c r="A561" s="5" t="s">
        <v>1541</v>
      </c>
      <c r="B561" s="5" t="n">
        <v>6</v>
      </c>
      <c r="C561" s="5" t="s">
        <v>1483</v>
      </c>
      <c r="D561" s="5" t="s">
        <v>1542</v>
      </c>
      <c r="E561" s="5" t="s">
        <v>1543</v>
      </c>
      <c r="F561" s="5" t="s">
        <v>18</v>
      </c>
      <c r="G561" s="6" t="s">
        <v>1544</v>
      </c>
    </row>
    <row r="562" customFormat="false" ht="15" hidden="false" customHeight="true" outlineLevel="0" collapsed="false">
      <c r="A562" s="3" t="s">
        <v>1545</v>
      </c>
      <c r="B562" s="3" t="n">
        <v>6</v>
      </c>
      <c r="C562" s="3" t="s">
        <v>1483</v>
      </c>
      <c r="D562" s="3" t="s">
        <v>1542</v>
      </c>
      <c r="E562" s="3" t="s">
        <v>1543</v>
      </c>
      <c r="F562" s="3" t="s">
        <v>18</v>
      </c>
      <c r="G562" s="4" t="s">
        <v>1546</v>
      </c>
    </row>
    <row r="563" customFormat="false" ht="15" hidden="false" customHeight="true" outlineLevel="0" collapsed="false">
      <c r="A563" s="5" t="s">
        <v>1547</v>
      </c>
      <c r="B563" s="5" t="n">
        <v>6</v>
      </c>
      <c r="C563" s="5" t="s">
        <v>1483</v>
      </c>
      <c r="D563" s="5" t="s">
        <v>1542</v>
      </c>
      <c r="E563" s="5" t="s">
        <v>1543</v>
      </c>
      <c r="F563" s="5" t="s">
        <v>11</v>
      </c>
      <c r="G563" s="6" t="s">
        <v>1548</v>
      </c>
    </row>
    <row r="564" customFormat="false" ht="15" hidden="false" customHeight="true" outlineLevel="0" collapsed="false">
      <c r="A564" s="3" t="s">
        <v>1549</v>
      </c>
      <c r="B564" s="3" t="n">
        <v>6</v>
      </c>
      <c r="C564" s="3" t="s">
        <v>1483</v>
      </c>
      <c r="D564" s="3" t="s">
        <v>1542</v>
      </c>
      <c r="E564" s="3" t="s">
        <v>1543</v>
      </c>
      <c r="F564" s="3" t="s">
        <v>18</v>
      </c>
      <c r="G564" s="4" t="s">
        <v>1550</v>
      </c>
    </row>
    <row r="565" customFormat="false" ht="15" hidden="false" customHeight="true" outlineLevel="0" collapsed="false">
      <c r="A565" s="5" t="s">
        <v>1551</v>
      </c>
      <c r="B565" s="5" t="n">
        <v>6</v>
      </c>
      <c r="C565" s="5" t="s">
        <v>1483</v>
      </c>
      <c r="D565" s="5" t="s">
        <v>1552</v>
      </c>
      <c r="E565" s="5" t="s">
        <v>1553</v>
      </c>
      <c r="F565" s="5" t="s">
        <v>18</v>
      </c>
      <c r="G565" s="6" t="s">
        <v>1554</v>
      </c>
    </row>
    <row r="566" customFormat="false" ht="15" hidden="false" customHeight="true" outlineLevel="0" collapsed="false">
      <c r="A566" s="3" t="s">
        <v>1555</v>
      </c>
      <c r="B566" s="3" t="n">
        <v>6</v>
      </c>
      <c r="C566" s="3" t="s">
        <v>1483</v>
      </c>
      <c r="D566" s="3" t="s">
        <v>1552</v>
      </c>
      <c r="E566" s="3" t="s">
        <v>1553</v>
      </c>
      <c r="F566" s="3" t="s">
        <v>18</v>
      </c>
      <c r="G566" s="4" t="s">
        <v>1556</v>
      </c>
    </row>
    <row r="567" customFormat="false" ht="15" hidden="false" customHeight="true" outlineLevel="0" collapsed="false">
      <c r="A567" s="5" t="s">
        <v>1557</v>
      </c>
      <c r="B567" s="5" t="n">
        <v>6</v>
      </c>
      <c r="C567" s="5" t="s">
        <v>1483</v>
      </c>
      <c r="D567" s="5" t="s">
        <v>1552</v>
      </c>
      <c r="E567" s="5" t="s">
        <v>1553</v>
      </c>
      <c r="F567" s="5" t="s">
        <v>11</v>
      </c>
      <c r="G567" s="6" t="s">
        <v>1558</v>
      </c>
    </row>
    <row r="568" customFormat="false" ht="15" hidden="false" customHeight="true" outlineLevel="0" collapsed="false">
      <c r="A568" s="3" t="s">
        <v>1559</v>
      </c>
      <c r="B568" s="3" t="n">
        <v>6</v>
      </c>
      <c r="C568" s="3" t="s">
        <v>1483</v>
      </c>
      <c r="D568" s="3" t="s">
        <v>1552</v>
      </c>
      <c r="E568" s="3" t="s">
        <v>1553</v>
      </c>
      <c r="F568" s="3" t="s">
        <v>18</v>
      </c>
      <c r="G568" s="4" t="s">
        <v>1560</v>
      </c>
    </row>
    <row r="569" customFormat="false" ht="15" hidden="false" customHeight="true" outlineLevel="0" collapsed="false">
      <c r="A569" s="5" t="s">
        <v>1561</v>
      </c>
      <c r="B569" s="5" t="n">
        <v>6</v>
      </c>
      <c r="C569" s="5" t="s">
        <v>1483</v>
      </c>
      <c r="D569" s="5" t="s">
        <v>1562</v>
      </c>
      <c r="E569" s="5" t="s">
        <v>1563</v>
      </c>
      <c r="F569" s="5" t="s">
        <v>18</v>
      </c>
      <c r="G569" s="6" t="s">
        <v>1564</v>
      </c>
    </row>
    <row r="570" customFormat="false" ht="15" hidden="false" customHeight="true" outlineLevel="0" collapsed="false">
      <c r="A570" s="3" t="s">
        <v>1565</v>
      </c>
      <c r="B570" s="3" t="n">
        <v>6</v>
      </c>
      <c r="C570" s="3" t="s">
        <v>1483</v>
      </c>
      <c r="D570" s="3" t="s">
        <v>1562</v>
      </c>
      <c r="E570" s="3" t="s">
        <v>1563</v>
      </c>
      <c r="F570" s="3" t="s">
        <v>11</v>
      </c>
      <c r="G570" s="4" t="s">
        <v>1566</v>
      </c>
    </row>
    <row r="571" customFormat="false" ht="15" hidden="false" customHeight="true" outlineLevel="0" collapsed="false">
      <c r="A571" s="5" t="s">
        <v>1567</v>
      </c>
      <c r="B571" s="5" t="n">
        <v>6</v>
      </c>
      <c r="C571" s="5" t="s">
        <v>1483</v>
      </c>
      <c r="D571" s="5" t="s">
        <v>1562</v>
      </c>
      <c r="E571" s="5" t="s">
        <v>1563</v>
      </c>
      <c r="F571" s="5" t="s">
        <v>18</v>
      </c>
      <c r="G571" s="6" t="s">
        <v>1568</v>
      </c>
    </row>
    <row r="572" customFormat="false" ht="15" hidden="false" customHeight="true" outlineLevel="0" collapsed="false">
      <c r="A572" s="3" t="s">
        <v>1569</v>
      </c>
      <c r="B572" s="3" t="n">
        <v>6</v>
      </c>
      <c r="C572" s="3" t="s">
        <v>1483</v>
      </c>
      <c r="D572" s="3" t="s">
        <v>1562</v>
      </c>
      <c r="E572" s="3" t="s">
        <v>1563</v>
      </c>
      <c r="F572" s="3" t="s">
        <v>11</v>
      </c>
      <c r="G572" s="4" t="s">
        <v>1570</v>
      </c>
    </row>
    <row r="573" customFormat="false" ht="15" hidden="false" customHeight="true" outlineLevel="0" collapsed="false">
      <c r="A573" s="5" t="s">
        <v>1571</v>
      </c>
      <c r="B573" s="5" t="n">
        <v>6</v>
      </c>
      <c r="C573" s="5" t="s">
        <v>1483</v>
      </c>
      <c r="D573" s="5" t="s">
        <v>1572</v>
      </c>
      <c r="E573" s="5" t="s">
        <v>1573</v>
      </c>
      <c r="F573" s="5" t="s">
        <v>18</v>
      </c>
      <c r="G573" s="6" t="s">
        <v>1574</v>
      </c>
    </row>
    <row r="574" customFormat="false" ht="15" hidden="false" customHeight="true" outlineLevel="0" collapsed="false">
      <c r="A574" s="3" t="s">
        <v>1575</v>
      </c>
      <c r="B574" s="3" t="n">
        <v>6</v>
      </c>
      <c r="C574" s="3" t="s">
        <v>1483</v>
      </c>
      <c r="D574" s="3" t="s">
        <v>1572</v>
      </c>
      <c r="E574" s="3" t="s">
        <v>1573</v>
      </c>
      <c r="F574" s="3" t="s">
        <v>11</v>
      </c>
      <c r="G574" s="4" t="s">
        <v>1576</v>
      </c>
    </row>
    <row r="575" customFormat="false" ht="15" hidden="false" customHeight="true" outlineLevel="0" collapsed="false">
      <c r="A575" s="5" t="s">
        <v>1577</v>
      </c>
      <c r="B575" s="5" t="n">
        <v>6</v>
      </c>
      <c r="C575" s="5" t="s">
        <v>1483</v>
      </c>
      <c r="D575" s="5" t="s">
        <v>1572</v>
      </c>
      <c r="E575" s="5" t="s">
        <v>1573</v>
      </c>
      <c r="F575" s="5" t="s">
        <v>11</v>
      </c>
      <c r="G575" s="6" t="s">
        <v>1578</v>
      </c>
    </row>
    <row r="576" customFormat="false" ht="15" hidden="false" customHeight="true" outlineLevel="0" collapsed="false">
      <c r="A576" s="3" t="s">
        <v>1579</v>
      </c>
      <c r="B576" s="3" t="n">
        <v>6</v>
      </c>
      <c r="C576" s="3" t="s">
        <v>1483</v>
      </c>
      <c r="D576" s="3" t="s">
        <v>1572</v>
      </c>
      <c r="E576" s="3" t="s">
        <v>1573</v>
      </c>
      <c r="F576" s="3" t="s">
        <v>18</v>
      </c>
      <c r="G576" s="4" t="s">
        <v>1580</v>
      </c>
    </row>
    <row r="577" customFormat="false" ht="15" hidden="false" customHeight="true" outlineLevel="0" collapsed="false">
      <c r="A577" s="5" t="s">
        <v>1581</v>
      </c>
      <c r="B577" s="5" t="n">
        <v>6</v>
      </c>
      <c r="C577" s="5" t="s">
        <v>1483</v>
      </c>
      <c r="D577" s="5" t="s">
        <v>1582</v>
      </c>
      <c r="E577" s="5" t="s">
        <v>1583</v>
      </c>
      <c r="F577" s="5" t="s">
        <v>18</v>
      </c>
      <c r="G577" s="6" t="s">
        <v>1584</v>
      </c>
    </row>
    <row r="578" customFormat="false" ht="15" hidden="false" customHeight="true" outlineLevel="0" collapsed="false">
      <c r="A578" s="3" t="s">
        <v>1585</v>
      </c>
      <c r="B578" s="3" t="n">
        <v>6</v>
      </c>
      <c r="C578" s="3" t="s">
        <v>1483</v>
      </c>
      <c r="D578" s="3" t="s">
        <v>1582</v>
      </c>
      <c r="E578" s="3" t="s">
        <v>1583</v>
      </c>
      <c r="F578" s="3" t="s">
        <v>11</v>
      </c>
      <c r="G578" s="4" t="s">
        <v>1586</v>
      </c>
    </row>
    <row r="579" customFormat="false" ht="15" hidden="false" customHeight="true" outlineLevel="0" collapsed="false">
      <c r="A579" s="5" t="s">
        <v>1587</v>
      </c>
      <c r="B579" s="5" t="n">
        <v>6</v>
      </c>
      <c r="C579" s="5" t="s">
        <v>1483</v>
      </c>
      <c r="D579" s="5" t="s">
        <v>1582</v>
      </c>
      <c r="E579" s="5" t="s">
        <v>1583</v>
      </c>
      <c r="F579" s="5" t="s">
        <v>18</v>
      </c>
      <c r="G579" s="6" t="s">
        <v>1588</v>
      </c>
    </row>
    <row r="580" customFormat="false" ht="15" hidden="false" customHeight="true" outlineLevel="0" collapsed="false">
      <c r="A580" s="3" t="s">
        <v>1589</v>
      </c>
      <c r="B580" s="3" t="n">
        <v>6</v>
      </c>
      <c r="C580" s="3" t="s">
        <v>1483</v>
      </c>
      <c r="D580" s="3" t="s">
        <v>1590</v>
      </c>
      <c r="E580" s="3" t="s">
        <v>1591</v>
      </c>
      <c r="F580" s="3" t="s">
        <v>18</v>
      </c>
      <c r="G580" s="4" t="s">
        <v>1592</v>
      </c>
    </row>
    <row r="581" customFormat="false" ht="15" hidden="false" customHeight="true" outlineLevel="0" collapsed="false">
      <c r="A581" s="5" t="s">
        <v>1593</v>
      </c>
      <c r="B581" s="5" t="n">
        <v>6</v>
      </c>
      <c r="C581" s="5" t="s">
        <v>1483</v>
      </c>
      <c r="D581" s="5" t="s">
        <v>1590</v>
      </c>
      <c r="E581" s="5" t="s">
        <v>1591</v>
      </c>
      <c r="F581" s="5" t="s">
        <v>11</v>
      </c>
      <c r="G581" s="6" t="s">
        <v>1594</v>
      </c>
    </row>
    <row r="582" customFormat="false" ht="15" hidden="false" customHeight="true" outlineLevel="0" collapsed="false">
      <c r="A582" s="3" t="s">
        <v>1595</v>
      </c>
      <c r="B582" s="3" t="n">
        <v>6</v>
      </c>
      <c r="C582" s="3" t="s">
        <v>1483</v>
      </c>
      <c r="D582" s="3" t="s">
        <v>1590</v>
      </c>
      <c r="E582" s="3" t="s">
        <v>1591</v>
      </c>
      <c r="F582" s="3" t="s">
        <v>11</v>
      </c>
      <c r="G582" s="4" t="s">
        <v>1596</v>
      </c>
    </row>
    <row r="583" customFormat="false" ht="15" hidden="false" customHeight="true" outlineLevel="0" collapsed="false">
      <c r="A583" s="5" t="s">
        <v>1597</v>
      </c>
      <c r="B583" s="5" t="n">
        <v>6</v>
      </c>
      <c r="C583" s="5" t="s">
        <v>1483</v>
      </c>
      <c r="D583" s="5" t="s">
        <v>1598</v>
      </c>
      <c r="E583" s="5" t="s">
        <v>1599</v>
      </c>
      <c r="F583" s="5" t="s">
        <v>18</v>
      </c>
      <c r="G583" s="6" t="s">
        <v>1600</v>
      </c>
    </row>
    <row r="584" customFormat="false" ht="15" hidden="false" customHeight="true" outlineLevel="0" collapsed="false">
      <c r="A584" s="3" t="s">
        <v>1601</v>
      </c>
      <c r="B584" s="3" t="n">
        <v>6</v>
      </c>
      <c r="C584" s="3" t="s">
        <v>1483</v>
      </c>
      <c r="D584" s="3" t="s">
        <v>1598</v>
      </c>
      <c r="E584" s="3" t="s">
        <v>1599</v>
      </c>
      <c r="F584" s="3" t="s">
        <v>11</v>
      </c>
      <c r="G584" s="4" t="s">
        <v>1602</v>
      </c>
    </row>
    <row r="585" customFormat="false" ht="15" hidden="false" customHeight="true" outlineLevel="0" collapsed="false">
      <c r="A585" s="5" t="s">
        <v>1603</v>
      </c>
      <c r="B585" s="5" t="n">
        <v>6</v>
      </c>
      <c r="C585" s="5" t="s">
        <v>1483</v>
      </c>
      <c r="D585" s="5" t="s">
        <v>1598</v>
      </c>
      <c r="E585" s="5" t="s">
        <v>1599</v>
      </c>
      <c r="F585" s="5" t="s">
        <v>18</v>
      </c>
      <c r="G585" s="6" t="s">
        <v>1604</v>
      </c>
    </row>
    <row r="586" customFormat="false" ht="15" hidden="false" customHeight="true" outlineLevel="0" collapsed="false">
      <c r="A586" s="3" t="s">
        <v>1605</v>
      </c>
      <c r="B586" s="3" t="n">
        <v>6</v>
      </c>
      <c r="C586" s="3" t="s">
        <v>1483</v>
      </c>
      <c r="D586" s="3" t="s">
        <v>1598</v>
      </c>
      <c r="E586" s="3" t="s">
        <v>1599</v>
      </c>
      <c r="F586" s="3" t="s">
        <v>18</v>
      </c>
      <c r="G586" s="4" t="s">
        <v>1606</v>
      </c>
    </row>
    <row r="587" customFormat="false" ht="15" hidden="false" customHeight="true" outlineLevel="0" collapsed="false">
      <c r="A587" s="5" t="s">
        <v>1607</v>
      </c>
      <c r="B587" s="5" t="n">
        <v>6</v>
      </c>
      <c r="C587" s="5" t="s">
        <v>1483</v>
      </c>
      <c r="D587" s="5" t="s">
        <v>1608</v>
      </c>
      <c r="E587" s="5" t="s">
        <v>1609</v>
      </c>
      <c r="F587" s="5" t="s">
        <v>18</v>
      </c>
      <c r="G587" s="6" t="s">
        <v>1610</v>
      </c>
    </row>
    <row r="588" customFormat="false" ht="15" hidden="false" customHeight="true" outlineLevel="0" collapsed="false">
      <c r="A588" s="3" t="s">
        <v>1611</v>
      </c>
      <c r="B588" s="3" t="n">
        <v>6</v>
      </c>
      <c r="C588" s="3" t="s">
        <v>1483</v>
      </c>
      <c r="D588" s="3" t="s">
        <v>1608</v>
      </c>
      <c r="E588" s="3" t="s">
        <v>1609</v>
      </c>
      <c r="F588" s="3" t="s">
        <v>11</v>
      </c>
      <c r="G588" s="4" t="s">
        <v>1612</v>
      </c>
    </row>
    <row r="589" customFormat="false" ht="15" hidden="false" customHeight="true" outlineLevel="0" collapsed="false">
      <c r="A589" s="5" t="s">
        <v>1613</v>
      </c>
      <c r="B589" s="5" t="n">
        <v>6</v>
      </c>
      <c r="C589" s="5" t="s">
        <v>1483</v>
      </c>
      <c r="D589" s="5" t="s">
        <v>1608</v>
      </c>
      <c r="E589" s="5" t="s">
        <v>1609</v>
      </c>
      <c r="F589" s="5" t="s">
        <v>18</v>
      </c>
      <c r="G589" s="6" t="s">
        <v>1614</v>
      </c>
    </row>
    <row r="590" customFormat="false" ht="15" hidden="false" customHeight="true" outlineLevel="0" collapsed="false">
      <c r="A590" s="3" t="s">
        <v>1615</v>
      </c>
      <c r="B590" s="3" t="n">
        <v>6</v>
      </c>
      <c r="C590" s="3" t="s">
        <v>1483</v>
      </c>
      <c r="D590" s="3" t="s">
        <v>1616</v>
      </c>
      <c r="E590" s="3" t="s">
        <v>1617</v>
      </c>
      <c r="F590" s="3" t="s">
        <v>18</v>
      </c>
      <c r="G590" s="4" t="s">
        <v>1618</v>
      </c>
    </row>
    <row r="591" customFormat="false" ht="15" hidden="false" customHeight="true" outlineLevel="0" collapsed="false">
      <c r="A591" s="5" t="s">
        <v>1619</v>
      </c>
      <c r="B591" s="5" t="n">
        <v>6</v>
      </c>
      <c r="C591" s="5" t="s">
        <v>1483</v>
      </c>
      <c r="D591" s="5" t="s">
        <v>1616</v>
      </c>
      <c r="E591" s="5" t="s">
        <v>1617</v>
      </c>
      <c r="F591" s="5" t="s">
        <v>11</v>
      </c>
      <c r="G591" s="6" t="s">
        <v>1620</v>
      </c>
    </row>
    <row r="592" customFormat="false" ht="15" hidden="false" customHeight="true" outlineLevel="0" collapsed="false">
      <c r="A592" s="3" t="s">
        <v>1621</v>
      </c>
      <c r="B592" s="3" t="n">
        <v>6</v>
      </c>
      <c r="C592" s="3" t="s">
        <v>1483</v>
      </c>
      <c r="D592" s="3" t="s">
        <v>1616</v>
      </c>
      <c r="E592" s="3" t="s">
        <v>1617</v>
      </c>
      <c r="F592" s="3" t="s">
        <v>18</v>
      </c>
      <c r="G592" s="4" t="s">
        <v>1622</v>
      </c>
    </row>
    <row r="593" customFormat="false" ht="15" hidden="false" customHeight="true" outlineLevel="0" collapsed="false">
      <c r="A593" s="5" t="s">
        <v>1623</v>
      </c>
      <c r="B593" s="5" t="n">
        <v>6</v>
      </c>
      <c r="C593" s="5" t="s">
        <v>1483</v>
      </c>
      <c r="D593" s="5" t="s">
        <v>1624</v>
      </c>
      <c r="E593" s="5" t="s">
        <v>1625</v>
      </c>
      <c r="F593" s="5" t="s">
        <v>18</v>
      </c>
      <c r="G593" s="6" t="s">
        <v>1626</v>
      </c>
    </row>
    <row r="594" customFormat="false" ht="15" hidden="false" customHeight="true" outlineLevel="0" collapsed="false">
      <c r="A594" s="3" t="s">
        <v>1627</v>
      </c>
      <c r="B594" s="3" t="n">
        <v>6</v>
      </c>
      <c r="C594" s="3" t="s">
        <v>1483</v>
      </c>
      <c r="D594" s="3" t="s">
        <v>1624</v>
      </c>
      <c r="E594" s="3" t="s">
        <v>1625</v>
      </c>
      <c r="F594" s="3" t="s">
        <v>18</v>
      </c>
      <c r="G594" s="4" t="s">
        <v>1628</v>
      </c>
    </row>
    <row r="595" customFormat="false" ht="15" hidden="false" customHeight="true" outlineLevel="0" collapsed="false">
      <c r="A595" s="5" t="s">
        <v>1629</v>
      </c>
      <c r="B595" s="5" t="n">
        <v>6</v>
      </c>
      <c r="C595" s="5" t="s">
        <v>1483</v>
      </c>
      <c r="D595" s="5" t="s">
        <v>1624</v>
      </c>
      <c r="E595" s="5" t="s">
        <v>1625</v>
      </c>
      <c r="F595" s="5" t="s">
        <v>11</v>
      </c>
      <c r="G595" s="6" t="s">
        <v>1630</v>
      </c>
    </row>
    <row r="596" customFormat="false" ht="15" hidden="false" customHeight="true" outlineLevel="0" collapsed="false">
      <c r="A596" s="3" t="s">
        <v>1631</v>
      </c>
      <c r="B596" s="3" t="n">
        <v>6</v>
      </c>
      <c r="C596" s="3" t="s">
        <v>1483</v>
      </c>
      <c r="D596" s="3" t="s">
        <v>1624</v>
      </c>
      <c r="E596" s="3" t="s">
        <v>1625</v>
      </c>
      <c r="F596" s="3" t="s">
        <v>11</v>
      </c>
      <c r="G596" s="4" t="s">
        <v>1632</v>
      </c>
    </row>
    <row r="597" customFormat="false" ht="15" hidden="false" customHeight="true" outlineLevel="0" collapsed="false">
      <c r="A597" s="5" t="s">
        <v>1633</v>
      </c>
      <c r="B597" s="5" t="n">
        <v>6</v>
      </c>
      <c r="C597" s="5" t="s">
        <v>1483</v>
      </c>
      <c r="D597" s="5" t="s">
        <v>1634</v>
      </c>
      <c r="E597" s="5" t="s">
        <v>1635</v>
      </c>
      <c r="F597" s="5" t="s">
        <v>18</v>
      </c>
      <c r="G597" s="6" t="s">
        <v>1636</v>
      </c>
    </row>
    <row r="598" customFormat="false" ht="15" hidden="false" customHeight="true" outlineLevel="0" collapsed="false">
      <c r="A598" s="3" t="s">
        <v>1637</v>
      </c>
      <c r="B598" s="3" t="n">
        <v>6</v>
      </c>
      <c r="C598" s="3" t="s">
        <v>1483</v>
      </c>
      <c r="D598" s="3" t="s">
        <v>1634</v>
      </c>
      <c r="E598" s="3" t="s">
        <v>1635</v>
      </c>
      <c r="F598" s="3" t="s">
        <v>11</v>
      </c>
      <c r="G598" s="4" t="s">
        <v>1638</v>
      </c>
    </row>
    <row r="599" customFormat="false" ht="15" hidden="false" customHeight="true" outlineLevel="0" collapsed="false">
      <c r="A599" s="5" t="s">
        <v>1639</v>
      </c>
      <c r="B599" s="5" t="n">
        <v>6</v>
      </c>
      <c r="C599" s="5" t="s">
        <v>1483</v>
      </c>
      <c r="D599" s="5" t="s">
        <v>1634</v>
      </c>
      <c r="E599" s="5" t="s">
        <v>1635</v>
      </c>
      <c r="F599" s="5" t="s">
        <v>18</v>
      </c>
      <c r="G599" s="6" t="s">
        <v>1640</v>
      </c>
    </row>
    <row r="600" customFormat="false" ht="15" hidden="false" customHeight="true" outlineLevel="0" collapsed="false">
      <c r="A600" s="3" t="s">
        <v>1641</v>
      </c>
      <c r="B600" s="3" t="n">
        <v>6</v>
      </c>
      <c r="C600" s="3" t="s">
        <v>1483</v>
      </c>
      <c r="D600" s="3" t="s">
        <v>1634</v>
      </c>
      <c r="E600" s="3" t="s">
        <v>1635</v>
      </c>
      <c r="F600" s="3" t="s">
        <v>18</v>
      </c>
      <c r="G600" s="4" t="s">
        <v>1642</v>
      </c>
    </row>
    <row r="601" customFormat="false" ht="15" hidden="false" customHeight="true" outlineLevel="0" collapsed="false">
      <c r="A601" s="5" t="s">
        <v>1643</v>
      </c>
      <c r="B601" s="5" t="n">
        <v>6</v>
      </c>
      <c r="C601" s="5" t="s">
        <v>1483</v>
      </c>
      <c r="D601" s="5" t="s">
        <v>1644</v>
      </c>
      <c r="E601" s="5" t="s">
        <v>1645</v>
      </c>
      <c r="F601" s="5" t="s">
        <v>18</v>
      </c>
      <c r="G601" s="6" t="s">
        <v>1646</v>
      </c>
    </row>
    <row r="602" customFormat="false" ht="15" hidden="false" customHeight="true" outlineLevel="0" collapsed="false">
      <c r="A602" s="3" t="s">
        <v>1647</v>
      </c>
      <c r="B602" s="3" t="n">
        <v>6</v>
      </c>
      <c r="C602" s="3" t="s">
        <v>1483</v>
      </c>
      <c r="D602" s="3" t="s">
        <v>1644</v>
      </c>
      <c r="E602" s="3" t="s">
        <v>1645</v>
      </c>
      <c r="F602" s="3" t="s">
        <v>18</v>
      </c>
      <c r="G602" s="4" t="s">
        <v>1648</v>
      </c>
    </row>
    <row r="603" customFormat="false" ht="15" hidden="false" customHeight="true" outlineLevel="0" collapsed="false">
      <c r="A603" s="5" t="s">
        <v>1649</v>
      </c>
      <c r="B603" s="5" t="n">
        <v>6</v>
      </c>
      <c r="C603" s="5" t="s">
        <v>1483</v>
      </c>
      <c r="D603" s="5" t="s">
        <v>1644</v>
      </c>
      <c r="E603" s="5" t="s">
        <v>1645</v>
      </c>
      <c r="F603" s="5" t="s">
        <v>11</v>
      </c>
      <c r="G603" s="6" t="s">
        <v>1650</v>
      </c>
    </row>
    <row r="604" customFormat="false" ht="15" hidden="false" customHeight="true" outlineLevel="0" collapsed="false">
      <c r="A604" s="3" t="s">
        <v>1651</v>
      </c>
      <c r="B604" s="3" t="n">
        <v>6</v>
      </c>
      <c r="C604" s="3" t="s">
        <v>1483</v>
      </c>
      <c r="D604" s="3" t="s">
        <v>1652</v>
      </c>
      <c r="E604" s="3" t="s">
        <v>1653</v>
      </c>
      <c r="F604" s="3" t="s">
        <v>18</v>
      </c>
      <c r="G604" s="4" t="s">
        <v>1654</v>
      </c>
    </row>
    <row r="605" customFormat="false" ht="15" hidden="false" customHeight="true" outlineLevel="0" collapsed="false">
      <c r="A605" s="5" t="s">
        <v>1655</v>
      </c>
      <c r="B605" s="5" t="n">
        <v>6</v>
      </c>
      <c r="C605" s="5" t="s">
        <v>1483</v>
      </c>
      <c r="D605" s="5" t="s">
        <v>1652</v>
      </c>
      <c r="E605" s="5" t="s">
        <v>1653</v>
      </c>
      <c r="F605" s="5" t="s">
        <v>11</v>
      </c>
      <c r="G605" s="6" t="s">
        <v>1656</v>
      </c>
    </row>
    <row r="606" customFormat="false" ht="15" hidden="false" customHeight="true" outlineLevel="0" collapsed="false">
      <c r="A606" s="3" t="s">
        <v>1657</v>
      </c>
      <c r="B606" s="3" t="n">
        <v>6</v>
      </c>
      <c r="C606" s="3" t="s">
        <v>1483</v>
      </c>
      <c r="D606" s="3" t="s">
        <v>1652</v>
      </c>
      <c r="E606" s="3" t="s">
        <v>1653</v>
      </c>
      <c r="F606" s="3" t="s">
        <v>18</v>
      </c>
      <c r="G606" s="4" t="s">
        <v>1658</v>
      </c>
    </row>
    <row r="607" customFormat="false" ht="15" hidden="false" customHeight="true" outlineLevel="0" collapsed="false">
      <c r="A607" s="5" t="s">
        <v>1659</v>
      </c>
      <c r="B607" s="5" t="n">
        <v>6</v>
      </c>
      <c r="C607" s="5" t="s">
        <v>1483</v>
      </c>
      <c r="D607" s="5" t="s">
        <v>1660</v>
      </c>
      <c r="E607" s="5" t="s">
        <v>1661</v>
      </c>
      <c r="F607" s="5" t="s">
        <v>18</v>
      </c>
      <c r="G607" s="6" t="s">
        <v>1662</v>
      </c>
    </row>
    <row r="608" customFormat="false" ht="15" hidden="false" customHeight="true" outlineLevel="0" collapsed="false">
      <c r="A608" s="3" t="s">
        <v>1663</v>
      </c>
      <c r="B608" s="3" t="n">
        <v>6</v>
      </c>
      <c r="C608" s="3" t="s">
        <v>1483</v>
      </c>
      <c r="D608" s="3" t="s">
        <v>1660</v>
      </c>
      <c r="E608" s="3" t="s">
        <v>1661</v>
      </c>
      <c r="F608" s="3" t="s">
        <v>11</v>
      </c>
      <c r="G608" s="4" t="s">
        <v>1664</v>
      </c>
    </row>
    <row r="609" customFormat="false" ht="15" hidden="false" customHeight="true" outlineLevel="0" collapsed="false">
      <c r="A609" s="5" t="s">
        <v>1665</v>
      </c>
      <c r="B609" s="5" t="n">
        <v>6</v>
      </c>
      <c r="C609" s="5" t="s">
        <v>1483</v>
      </c>
      <c r="D609" s="5" t="s">
        <v>1660</v>
      </c>
      <c r="E609" s="5" t="s">
        <v>1661</v>
      </c>
      <c r="F609" s="5" t="s">
        <v>18</v>
      </c>
      <c r="G609" s="6" t="s">
        <v>1666</v>
      </c>
    </row>
    <row r="610" customFormat="false" ht="15" hidden="false" customHeight="true" outlineLevel="0" collapsed="false">
      <c r="A610" s="3" t="s">
        <v>1667</v>
      </c>
      <c r="B610" s="3" t="n">
        <v>6</v>
      </c>
      <c r="C610" s="3" t="s">
        <v>1483</v>
      </c>
      <c r="D610" s="3" t="s">
        <v>1668</v>
      </c>
      <c r="E610" s="3" t="s">
        <v>1669</v>
      </c>
      <c r="F610" s="3" t="s">
        <v>18</v>
      </c>
      <c r="G610" s="4" t="s">
        <v>1670</v>
      </c>
    </row>
    <row r="611" customFormat="false" ht="15" hidden="false" customHeight="true" outlineLevel="0" collapsed="false">
      <c r="A611" s="5" t="s">
        <v>1671</v>
      </c>
      <c r="B611" s="5" t="n">
        <v>6</v>
      </c>
      <c r="C611" s="5" t="s">
        <v>1483</v>
      </c>
      <c r="D611" s="5" t="s">
        <v>1668</v>
      </c>
      <c r="E611" s="5" t="s">
        <v>1669</v>
      </c>
      <c r="F611" s="5" t="s">
        <v>18</v>
      </c>
      <c r="G611" s="6" t="s">
        <v>1672</v>
      </c>
    </row>
    <row r="612" customFormat="false" ht="15" hidden="false" customHeight="true" outlineLevel="0" collapsed="false">
      <c r="A612" s="3" t="s">
        <v>1673</v>
      </c>
      <c r="B612" s="3" t="n">
        <v>6</v>
      </c>
      <c r="C612" s="3" t="s">
        <v>1483</v>
      </c>
      <c r="D612" s="3" t="s">
        <v>1668</v>
      </c>
      <c r="E612" s="3" t="s">
        <v>1669</v>
      </c>
      <c r="F612" s="3" t="s">
        <v>18</v>
      </c>
      <c r="G612" s="4" t="s">
        <v>1674</v>
      </c>
    </row>
    <row r="613" customFormat="false" ht="15" hidden="false" customHeight="true" outlineLevel="0" collapsed="false">
      <c r="A613" s="5" t="s">
        <v>1675</v>
      </c>
      <c r="B613" s="5" t="n">
        <v>6</v>
      </c>
      <c r="C613" s="5" t="s">
        <v>1483</v>
      </c>
      <c r="D613" s="5" t="s">
        <v>1676</v>
      </c>
      <c r="E613" s="5" t="s">
        <v>1677</v>
      </c>
      <c r="F613" s="5" t="s">
        <v>18</v>
      </c>
      <c r="G613" s="6" t="s">
        <v>1678</v>
      </c>
    </row>
    <row r="614" customFormat="false" ht="15" hidden="false" customHeight="true" outlineLevel="0" collapsed="false">
      <c r="A614" s="3" t="s">
        <v>1679</v>
      </c>
      <c r="B614" s="3" t="n">
        <v>6</v>
      </c>
      <c r="C614" s="3" t="s">
        <v>1483</v>
      </c>
      <c r="D614" s="3" t="s">
        <v>1676</v>
      </c>
      <c r="E614" s="3" t="s">
        <v>1677</v>
      </c>
      <c r="F614" s="3" t="s">
        <v>139</v>
      </c>
      <c r="G614" s="4" t="s">
        <v>1680</v>
      </c>
    </row>
    <row r="615" customFormat="false" ht="15" hidden="false" customHeight="true" outlineLevel="0" collapsed="false">
      <c r="A615" s="5" t="s">
        <v>1681</v>
      </c>
      <c r="B615" s="5" t="n">
        <v>6</v>
      </c>
      <c r="C615" s="5" t="s">
        <v>1483</v>
      </c>
      <c r="D615" s="5" t="s">
        <v>1676</v>
      </c>
      <c r="E615" s="5" t="s">
        <v>1677</v>
      </c>
      <c r="F615" s="5" t="s">
        <v>11</v>
      </c>
      <c r="G615" s="6" t="s">
        <v>1682</v>
      </c>
    </row>
    <row r="616" customFormat="false" ht="15" hidden="false" customHeight="true" outlineLevel="0" collapsed="false">
      <c r="A616" s="3" t="s">
        <v>1683</v>
      </c>
      <c r="B616" s="3" t="n">
        <v>6</v>
      </c>
      <c r="C616" s="3" t="s">
        <v>1483</v>
      </c>
      <c r="D616" s="3" t="s">
        <v>1684</v>
      </c>
      <c r="E616" s="3" t="s">
        <v>1685</v>
      </c>
      <c r="F616" s="3" t="s">
        <v>18</v>
      </c>
      <c r="G616" s="4" t="s">
        <v>1686</v>
      </c>
    </row>
    <row r="617" customFormat="false" ht="15" hidden="false" customHeight="true" outlineLevel="0" collapsed="false">
      <c r="A617" s="5" t="s">
        <v>1687</v>
      </c>
      <c r="B617" s="5" t="n">
        <v>6</v>
      </c>
      <c r="C617" s="5" t="s">
        <v>1483</v>
      </c>
      <c r="D617" s="5" t="s">
        <v>1684</v>
      </c>
      <c r="E617" s="5" t="s">
        <v>1685</v>
      </c>
      <c r="F617" s="5" t="s">
        <v>11</v>
      </c>
      <c r="G617" s="6" t="s">
        <v>1688</v>
      </c>
    </row>
    <row r="618" customFormat="false" ht="15" hidden="false" customHeight="true" outlineLevel="0" collapsed="false">
      <c r="A618" s="3" t="s">
        <v>1689</v>
      </c>
      <c r="B618" s="3" t="n">
        <v>6</v>
      </c>
      <c r="C618" s="3" t="s">
        <v>1483</v>
      </c>
      <c r="D618" s="3" t="s">
        <v>1684</v>
      </c>
      <c r="E618" s="3" t="s">
        <v>1685</v>
      </c>
      <c r="F618" s="3" t="s">
        <v>18</v>
      </c>
      <c r="G618" s="4" t="s">
        <v>1690</v>
      </c>
    </row>
    <row r="619" customFormat="false" ht="15" hidden="false" customHeight="true" outlineLevel="0" collapsed="false">
      <c r="A619" s="5" t="s">
        <v>1691</v>
      </c>
      <c r="B619" s="5" t="n">
        <v>6</v>
      </c>
      <c r="C619" s="5" t="s">
        <v>1483</v>
      </c>
      <c r="D619" s="5" t="s">
        <v>1692</v>
      </c>
      <c r="E619" s="5" t="s">
        <v>1693</v>
      </c>
      <c r="F619" s="5" t="s">
        <v>18</v>
      </c>
      <c r="G619" s="6" t="s">
        <v>1694</v>
      </c>
    </row>
    <row r="620" customFormat="false" ht="15" hidden="false" customHeight="true" outlineLevel="0" collapsed="false">
      <c r="A620" s="3" t="s">
        <v>1695</v>
      </c>
      <c r="B620" s="3" t="n">
        <v>6</v>
      </c>
      <c r="C620" s="3" t="s">
        <v>1483</v>
      </c>
      <c r="D620" s="3" t="s">
        <v>1692</v>
      </c>
      <c r="E620" s="3" t="s">
        <v>1693</v>
      </c>
      <c r="F620" s="3" t="s">
        <v>11</v>
      </c>
      <c r="G620" s="4" t="s">
        <v>1696</v>
      </c>
    </row>
    <row r="621" customFormat="false" ht="15" hidden="false" customHeight="true" outlineLevel="0" collapsed="false">
      <c r="A621" s="5" t="s">
        <v>1697</v>
      </c>
      <c r="B621" s="5" t="n">
        <v>6</v>
      </c>
      <c r="C621" s="5" t="s">
        <v>1483</v>
      </c>
      <c r="D621" s="5" t="s">
        <v>1698</v>
      </c>
      <c r="E621" s="5" t="s">
        <v>1699</v>
      </c>
      <c r="F621" s="5" t="s">
        <v>11</v>
      </c>
      <c r="G621" s="6" t="s">
        <v>1700</v>
      </c>
    </row>
    <row r="622" customFormat="false" ht="15" hidden="false" customHeight="true" outlineLevel="0" collapsed="false">
      <c r="A622" s="3" t="s">
        <v>1701</v>
      </c>
      <c r="B622" s="3" t="n">
        <v>6</v>
      </c>
      <c r="C622" s="3" t="s">
        <v>1483</v>
      </c>
      <c r="D622" s="3" t="s">
        <v>1698</v>
      </c>
      <c r="E622" s="3" t="s">
        <v>1699</v>
      </c>
      <c r="F622" s="3" t="s">
        <v>18</v>
      </c>
      <c r="G622" s="4" t="s">
        <v>1702</v>
      </c>
    </row>
    <row r="623" customFormat="false" ht="15" hidden="false" customHeight="true" outlineLevel="0" collapsed="false">
      <c r="A623" s="5" t="s">
        <v>1703</v>
      </c>
      <c r="B623" s="5" t="n">
        <v>6</v>
      </c>
      <c r="C623" s="5" t="s">
        <v>1483</v>
      </c>
      <c r="D623" s="5" t="s">
        <v>1704</v>
      </c>
      <c r="E623" s="5" t="s">
        <v>1705</v>
      </c>
      <c r="F623" s="5" t="s">
        <v>18</v>
      </c>
      <c r="G623" s="6" t="s">
        <v>1706</v>
      </c>
    </row>
    <row r="624" customFormat="false" ht="15" hidden="false" customHeight="true" outlineLevel="0" collapsed="false">
      <c r="A624" s="3" t="s">
        <v>1707</v>
      </c>
      <c r="B624" s="3" t="n">
        <v>6</v>
      </c>
      <c r="C624" s="3" t="s">
        <v>1483</v>
      </c>
      <c r="D624" s="3" t="s">
        <v>1704</v>
      </c>
      <c r="E624" s="3" t="s">
        <v>1705</v>
      </c>
      <c r="F624" s="3" t="s">
        <v>11</v>
      </c>
      <c r="G624" s="4" t="s">
        <v>1708</v>
      </c>
    </row>
    <row r="625" customFormat="false" ht="15" hidden="false" customHeight="true" outlineLevel="0" collapsed="false">
      <c r="A625" s="5" t="s">
        <v>1709</v>
      </c>
      <c r="B625" s="5" t="n">
        <v>6</v>
      </c>
      <c r="C625" s="5" t="s">
        <v>1483</v>
      </c>
      <c r="D625" s="5" t="s">
        <v>1704</v>
      </c>
      <c r="E625" s="5" t="s">
        <v>1705</v>
      </c>
      <c r="F625" s="5" t="s">
        <v>18</v>
      </c>
      <c r="G625" s="6" t="s">
        <v>1710</v>
      </c>
    </row>
    <row r="626" customFormat="false" ht="15" hidden="false" customHeight="true" outlineLevel="0" collapsed="false">
      <c r="A626" s="3" t="s">
        <v>1711</v>
      </c>
      <c r="B626" s="3" t="n">
        <v>6</v>
      </c>
      <c r="C626" s="3" t="s">
        <v>1483</v>
      </c>
      <c r="D626" s="3" t="s">
        <v>1712</v>
      </c>
      <c r="E626" s="3" t="s">
        <v>1713</v>
      </c>
      <c r="F626" s="3" t="s">
        <v>18</v>
      </c>
      <c r="G626" s="4" t="s">
        <v>1714</v>
      </c>
    </row>
    <row r="627" customFormat="false" ht="15" hidden="false" customHeight="true" outlineLevel="0" collapsed="false">
      <c r="A627" s="5" t="s">
        <v>1715</v>
      </c>
      <c r="B627" s="5" t="n">
        <v>6</v>
      </c>
      <c r="C627" s="5" t="s">
        <v>1483</v>
      </c>
      <c r="D627" s="5" t="s">
        <v>1712</v>
      </c>
      <c r="E627" s="5" t="s">
        <v>1713</v>
      </c>
      <c r="F627" s="5" t="s">
        <v>18</v>
      </c>
      <c r="G627" s="6" t="s">
        <v>1716</v>
      </c>
    </row>
    <row r="628" customFormat="false" ht="15" hidden="false" customHeight="true" outlineLevel="0" collapsed="false">
      <c r="A628" s="3" t="s">
        <v>1717</v>
      </c>
      <c r="B628" s="3" t="n">
        <v>6</v>
      </c>
      <c r="C628" s="3" t="s">
        <v>1483</v>
      </c>
      <c r="D628" s="3" t="s">
        <v>1712</v>
      </c>
      <c r="E628" s="3" t="s">
        <v>1713</v>
      </c>
      <c r="F628" s="3" t="s">
        <v>18</v>
      </c>
      <c r="G628" s="4" t="s">
        <v>1718</v>
      </c>
    </row>
    <row r="629" customFormat="false" ht="15" hidden="false" customHeight="true" outlineLevel="0" collapsed="false">
      <c r="A629" s="5" t="s">
        <v>1719</v>
      </c>
      <c r="B629" s="5" t="n">
        <v>6</v>
      </c>
      <c r="C629" s="5" t="s">
        <v>1483</v>
      </c>
      <c r="D629" s="5" t="s">
        <v>1720</v>
      </c>
      <c r="E629" s="5" t="s">
        <v>1721</v>
      </c>
      <c r="F629" s="5" t="s">
        <v>18</v>
      </c>
      <c r="G629" s="6" t="s">
        <v>1722</v>
      </c>
    </row>
    <row r="630" customFormat="false" ht="15" hidden="false" customHeight="true" outlineLevel="0" collapsed="false">
      <c r="A630" s="3" t="s">
        <v>1723</v>
      </c>
      <c r="B630" s="3" t="n">
        <v>6</v>
      </c>
      <c r="C630" s="3" t="s">
        <v>1483</v>
      </c>
      <c r="D630" s="3" t="s">
        <v>1720</v>
      </c>
      <c r="E630" s="3" t="s">
        <v>1721</v>
      </c>
      <c r="F630" s="3" t="s">
        <v>11</v>
      </c>
      <c r="G630" s="4" t="s">
        <v>1724</v>
      </c>
    </row>
    <row r="631" customFormat="false" ht="15" hidden="false" customHeight="true" outlineLevel="0" collapsed="false">
      <c r="A631" s="5" t="s">
        <v>1725</v>
      </c>
      <c r="B631" s="5" t="n">
        <v>6</v>
      </c>
      <c r="C631" s="5" t="s">
        <v>1483</v>
      </c>
      <c r="D631" s="5" t="s">
        <v>1720</v>
      </c>
      <c r="E631" s="5" t="s">
        <v>1721</v>
      </c>
      <c r="F631" s="5" t="s">
        <v>18</v>
      </c>
      <c r="G631" s="6" t="s">
        <v>1726</v>
      </c>
    </row>
    <row r="632" customFormat="false" ht="15" hidden="false" customHeight="true" outlineLevel="0" collapsed="false">
      <c r="A632" s="3" t="s">
        <v>1727</v>
      </c>
      <c r="B632" s="3" t="n">
        <v>6</v>
      </c>
      <c r="C632" s="3" t="s">
        <v>1483</v>
      </c>
      <c r="D632" s="3" t="s">
        <v>1728</v>
      </c>
      <c r="E632" s="3" t="s">
        <v>1729</v>
      </c>
      <c r="F632" s="3" t="s">
        <v>18</v>
      </c>
      <c r="G632" s="4" t="s">
        <v>1730</v>
      </c>
    </row>
    <row r="633" customFormat="false" ht="15" hidden="false" customHeight="true" outlineLevel="0" collapsed="false">
      <c r="A633" s="5" t="s">
        <v>1731</v>
      </c>
      <c r="B633" s="5" t="n">
        <v>6</v>
      </c>
      <c r="C633" s="5" t="s">
        <v>1483</v>
      </c>
      <c r="D633" s="5" t="s">
        <v>1728</v>
      </c>
      <c r="E633" s="5" t="s">
        <v>1729</v>
      </c>
      <c r="F633" s="5" t="s">
        <v>18</v>
      </c>
      <c r="G633" s="6" t="s">
        <v>1732</v>
      </c>
    </row>
    <row r="634" customFormat="false" ht="15" hidden="false" customHeight="true" outlineLevel="0" collapsed="false">
      <c r="A634" s="3" t="s">
        <v>1733</v>
      </c>
      <c r="B634" s="3" t="n">
        <v>6</v>
      </c>
      <c r="C634" s="3" t="s">
        <v>1483</v>
      </c>
      <c r="D634" s="3" t="s">
        <v>1728</v>
      </c>
      <c r="E634" s="3" t="s">
        <v>1729</v>
      </c>
      <c r="F634" s="3" t="s">
        <v>11</v>
      </c>
      <c r="G634" s="4" t="s">
        <v>1734</v>
      </c>
    </row>
    <row r="635" customFormat="false" ht="15" hidden="false" customHeight="true" outlineLevel="0" collapsed="false">
      <c r="A635" s="5" t="s">
        <v>1735</v>
      </c>
      <c r="B635" s="5" t="n">
        <v>6</v>
      </c>
      <c r="C635" s="5" t="s">
        <v>1483</v>
      </c>
      <c r="D635" s="5" t="s">
        <v>1728</v>
      </c>
      <c r="E635" s="5" t="s">
        <v>1729</v>
      </c>
      <c r="F635" s="5" t="s">
        <v>18</v>
      </c>
      <c r="G635" s="6" t="s">
        <v>1736</v>
      </c>
    </row>
    <row r="636" customFormat="false" ht="15" hidden="false" customHeight="true" outlineLevel="0" collapsed="false">
      <c r="A636" s="3" t="s">
        <v>1737</v>
      </c>
      <c r="B636" s="3" t="n">
        <v>6</v>
      </c>
      <c r="C636" s="3" t="s">
        <v>1483</v>
      </c>
      <c r="D636" s="3" t="s">
        <v>1738</v>
      </c>
      <c r="E636" s="3" t="s">
        <v>1739</v>
      </c>
      <c r="F636" s="3" t="s">
        <v>18</v>
      </c>
      <c r="G636" s="4" t="s">
        <v>1740</v>
      </c>
    </row>
    <row r="637" customFormat="false" ht="15" hidden="false" customHeight="true" outlineLevel="0" collapsed="false">
      <c r="A637" s="5" t="s">
        <v>1741</v>
      </c>
      <c r="B637" s="5" t="n">
        <v>6</v>
      </c>
      <c r="C637" s="5" t="s">
        <v>1483</v>
      </c>
      <c r="D637" s="5" t="s">
        <v>1738</v>
      </c>
      <c r="E637" s="5" t="s">
        <v>1739</v>
      </c>
      <c r="F637" s="5" t="s">
        <v>18</v>
      </c>
      <c r="G637" s="6" t="s">
        <v>1742</v>
      </c>
    </row>
    <row r="638" customFormat="false" ht="15" hidden="false" customHeight="true" outlineLevel="0" collapsed="false">
      <c r="A638" s="3" t="s">
        <v>1743</v>
      </c>
      <c r="B638" s="3" t="n">
        <v>6</v>
      </c>
      <c r="C638" s="3" t="s">
        <v>1483</v>
      </c>
      <c r="D638" s="3" t="s">
        <v>1738</v>
      </c>
      <c r="E638" s="3" t="s">
        <v>1739</v>
      </c>
      <c r="F638" s="3" t="s">
        <v>11</v>
      </c>
      <c r="G638" s="4" t="s">
        <v>1744</v>
      </c>
    </row>
    <row r="639" customFormat="false" ht="15" hidden="false" customHeight="true" outlineLevel="0" collapsed="false">
      <c r="A639" s="5" t="s">
        <v>1745</v>
      </c>
      <c r="B639" s="5" t="n">
        <v>6</v>
      </c>
      <c r="C639" s="5" t="s">
        <v>1483</v>
      </c>
      <c r="D639" s="5" t="s">
        <v>1746</v>
      </c>
      <c r="E639" s="5" t="s">
        <v>1747</v>
      </c>
      <c r="F639" s="5" t="s">
        <v>18</v>
      </c>
      <c r="G639" s="6" t="s">
        <v>1748</v>
      </c>
    </row>
    <row r="640" customFormat="false" ht="15" hidden="false" customHeight="true" outlineLevel="0" collapsed="false">
      <c r="A640" s="3" t="s">
        <v>1749</v>
      </c>
      <c r="B640" s="3" t="n">
        <v>6</v>
      </c>
      <c r="C640" s="3" t="s">
        <v>1483</v>
      </c>
      <c r="D640" s="3" t="s">
        <v>1746</v>
      </c>
      <c r="E640" s="3" t="s">
        <v>1747</v>
      </c>
      <c r="F640" s="3" t="s">
        <v>11</v>
      </c>
      <c r="G640" s="4" t="s">
        <v>1750</v>
      </c>
    </row>
    <row r="641" customFormat="false" ht="15" hidden="false" customHeight="true" outlineLevel="0" collapsed="false">
      <c r="A641" s="5" t="s">
        <v>1751</v>
      </c>
      <c r="B641" s="5" t="n">
        <v>6</v>
      </c>
      <c r="C641" s="5" t="s">
        <v>1483</v>
      </c>
      <c r="D641" s="5" t="s">
        <v>1746</v>
      </c>
      <c r="E641" s="5" t="s">
        <v>1747</v>
      </c>
      <c r="F641" s="5" t="s">
        <v>18</v>
      </c>
      <c r="G641" s="6" t="s">
        <v>1752</v>
      </c>
    </row>
    <row r="642" customFormat="false" ht="15" hidden="false" customHeight="true" outlineLevel="0" collapsed="false">
      <c r="A642" s="3" t="s">
        <v>1753</v>
      </c>
      <c r="B642" s="3" t="n">
        <v>6</v>
      </c>
      <c r="C642" s="3" t="s">
        <v>1483</v>
      </c>
      <c r="D642" s="3" t="s">
        <v>1754</v>
      </c>
      <c r="E642" s="3" t="s">
        <v>1755</v>
      </c>
      <c r="F642" s="3" t="s">
        <v>18</v>
      </c>
      <c r="G642" s="4" t="s">
        <v>1756</v>
      </c>
    </row>
    <row r="643" customFormat="false" ht="15" hidden="false" customHeight="true" outlineLevel="0" collapsed="false">
      <c r="A643" s="5" t="s">
        <v>1757</v>
      </c>
      <c r="B643" s="5" t="n">
        <v>6</v>
      </c>
      <c r="C643" s="5" t="s">
        <v>1483</v>
      </c>
      <c r="D643" s="5" t="s">
        <v>1754</v>
      </c>
      <c r="E643" s="5" t="s">
        <v>1755</v>
      </c>
      <c r="F643" s="5" t="s">
        <v>11</v>
      </c>
      <c r="G643" s="6" t="s">
        <v>1758</v>
      </c>
    </row>
    <row r="644" customFormat="false" ht="15" hidden="false" customHeight="true" outlineLevel="0" collapsed="false">
      <c r="A644" s="3" t="s">
        <v>1759</v>
      </c>
      <c r="B644" s="3" t="n">
        <v>6</v>
      </c>
      <c r="C644" s="3" t="s">
        <v>1483</v>
      </c>
      <c r="D644" s="3" t="s">
        <v>1754</v>
      </c>
      <c r="E644" s="3" t="s">
        <v>1755</v>
      </c>
      <c r="F644" s="3" t="s">
        <v>11</v>
      </c>
      <c r="G644" s="4" t="s">
        <v>1760</v>
      </c>
    </row>
    <row r="645" customFormat="false" ht="15" hidden="false" customHeight="true" outlineLevel="0" collapsed="false">
      <c r="A645" s="5" t="s">
        <v>1761</v>
      </c>
      <c r="B645" s="5" t="n">
        <v>6</v>
      </c>
      <c r="C645" s="5" t="s">
        <v>1483</v>
      </c>
      <c r="D645" s="5" t="s">
        <v>1762</v>
      </c>
      <c r="E645" s="5" t="s">
        <v>1763</v>
      </c>
      <c r="F645" s="5" t="s">
        <v>18</v>
      </c>
      <c r="G645" s="6" t="s">
        <v>1764</v>
      </c>
    </row>
    <row r="646" customFormat="false" ht="15" hidden="false" customHeight="true" outlineLevel="0" collapsed="false">
      <c r="A646" s="3" t="s">
        <v>1765</v>
      </c>
      <c r="B646" s="3" t="n">
        <v>6</v>
      </c>
      <c r="C646" s="3" t="s">
        <v>1483</v>
      </c>
      <c r="D646" s="3" t="s">
        <v>1762</v>
      </c>
      <c r="E646" s="3" t="s">
        <v>1763</v>
      </c>
      <c r="F646" s="3" t="s">
        <v>11</v>
      </c>
      <c r="G646" s="4" t="s">
        <v>1766</v>
      </c>
    </row>
    <row r="647" customFormat="false" ht="15" hidden="false" customHeight="true" outlineLevel="0" collapsed="false">
      <c r="A647" s="5" t="s">
        <v>1767</v>
      </c>
      <c r="B647" s="5" t="n">
        <v>6</v>
      </c>
      <c r="C647" s="5" t="s">
        <v>1483</v>
      </c>
      <c r="D647" s="5" t="s">
        <v>1762</v>
      </c>
      <c r="E647" s="5" t="s">
        <v>1763</v>
      </c>
      <c r="F647" s="5" t="s">
        <v>18</v>
      </c>
      <c r="G647" s="6" t="s">
        <v>1768</v>
      </c>
    </row>
    <row r="648" customFormat="false" ht="15" hidden="false" customHeight="true" outlineLevel="0" collapsed="false">
      <c r="A648" s="3" t="s">
        <v>1769</v>
      </c>
      <c r="B648" s="3" t="n">
        <v>6</v>
      </c>
      <c r="C648" s="3" t="s">
        <v>1483</v>
      </c>
      <c r="D648" s="3" t="s">
        <v>1770</v>
      </c>
      <c r="E648" s="3" t="s">
        <v>1771</v>
      </c>
      <c r="F648" s="3" t="s">
        <v>18</v>
      </c>
      <c r="G648" s="4" t="s">
        <v>1772</v>
      </c>
    </row>
    <row r="649" customFormat="false" ht="15" hidden="false" customHeight="true" outlineLevel="0" collapsed="false">
      <c r="A649" s="5" t="s">
        <v>1773</v>
      </c>
      <c r="B649" s="5" t="n">
        <v>6</v>
      </c>
      <c r="C649" s="5" t="s">
        <v>1483</v>
      </c>
      <c r="D649" s="5" t="s">
        <v>1770</v>
      </c>
      <c r="E649" s="5" t="s">
        <v>1771</v>
      </c>
      <c r="F649" s="5" t="s">
        <v>18</v>
      </c>
      <c r="G649" s="6" t="s">
        <v>1774</v>
      </c>
    </row>
    <row r="650" customFormat="false" ht="15" hidden="false" customHeight="true" outlineLevel="0" collapsed="false">
      <c r="A650" s="3" t="s">
        <v>1775</v>
      </c>
      <c r="B650" s="3" t="n">
        <v>6</v>
      </c>
      <c r="C650" s="3" t="s">
        <v>1483</v>
      </c>
      <c r="D650" s="3" t="s">
        <v>1776</v>
      </c>
      <c r="E650" s="3" t="s">
        <v>1777</v>
      </c>
      <c r="F650" s="3" t="s">
        <v>18</v>
      </c>
      <c r="G650" s="4" t="s">
        <v>1778</v>
      </c>
    </row>
    <row r="651" customFormat="false" ht="15" hidden="false" customHeight="true" outlineLevel="0" collapsed="false">
      <c r="A651" s="5" t="s">
        <v>1779</v>
      </c>
      <c r="B651" s="5" t="n">
        <v>6</v>
      </c>
      <c r="C651" s="5" t="s">
        <v>1483</v>
      </c>
      <c r="D651" s="5" t="s">
        <v>1776</v>
      </c>
      <c r="E651" s="5" t="s">
        <v>1777</v>
      </c>
      <c r="F651" s="5" t="s">
        <v>18</v>
      </c>
      <c r="G651" s="6" t="s">
        <v>1780</v>
      </c>
    </row>
    <row r="652" customFormat="false" ht="15" hidden="false" customHeight="true" outlineLevel="0" collapsed="false">
      <c r="A652" s="3" t="s">
        <v>1781</v>
      </c>
      <c r="B652" s="3" t="n">
        <v>6</v>
      </c>
      <c r="C652" s="3" t="s">
        <v>1483</v>
      </c>
      <c r="D652" s="3" t="s">
        <v>1776</v>
      </c>
      <c r="E652" s="3" t="s">
        <v>1777</v>
      </c>
      <c r="F652" s="3" t="s">
        <v>18</v>
      </c>
      <c r="G652" s="4" t="s">
        <v>1782</v>
      </c>
    </row>
    <row r="653" customFormat="false" ht="15" hidden="false" customHeight="true" outlineLevel="0" collapsed="false">
      <c r="A653" s="5" t="s">
        <v>1783</v>
      </c>
      <c r="B653" s="5" t="n">
        <v>6</v>
      </c>
      <c r="C653" s="5" t="s">
        <v>1483</v>
      </c>
      <c r="D653" s="5" t="s">
        <v>1784</v>
      </c>
      <c r="E653" s="5" t="s">
        <v>1785</v>
      </c>
      <c r="F653" s="5" t="s">
        <v>18</v>
      </c>
      <c r="G653" s="6" t="s">
        <v>1786</v>
      </c>
    </row>
    <row r="654" customFormat="false" ht="15" hidden="false" customHeight="true" outlineLevel="0" collapsed="false">
      <c r="A654" s="3" t="s">
        <v>1787</v>
      </c>
      <c r="B654" s="3" t="n">
        <v>6</v>
      </c>
      <c r="C654" s="3" t="s">
        <v>1483</v>
      </c>
      <c r="D654" s="3" t="s">
        <v>1784</v>
      </c>
      <c r="E654" s="3" t="s">
        <v>1785</v>
      </c>
      <c r="F654" s="3" t="s">
        <v>11</v>
      </c>
      <c r="G654" s="4" t="s">
        <v>1788</v>
      </c>
    </row>
    <row r="655" customFormat="false" ht="15" hidden="false" customHeight="true" outlineLevel="0" collapsed="false">
      <c r="A655" s="5" t="s">
        <v>1789</v>
      </c>
      <c r="B655" s="5" t="n">
        <v>6</v>
      </c>
      <c r="C655" s="5" t="s">
        <v>1483</v>
      </c>
      <c r="D655" s="5" t="s">
        <v>1790</v>
      </c>
      <c r="E655" s="5" t="s">
        <v>1791</v>
      </c>
      <c r="F655" s="5" t="s">
        <v>18</v>
      </c>
      <c r="G655" s="6" t="s">
        <v>1792</v>
      </c>
    </row>
    <row r="656" customFormat="false" ht="15" hidden="false" customHeight="true" outlineLevel="0" collapsed="false">
      <c r="A656" s="3" t="s">
        <v>1793</v>
      </c>
      <c r="B656" s="3" t="n">
        <v>6</v>
      </c>
      <c r="C656" s="3" t="s">
        <v>1483</v>
      </c>
      <c r="D656" s="3" t="s">
        <v>1790</v>
      </c>
      <c r="E656" s="3" t="s">
        <v>1791</v>
      </c>
      <c r="F656" s="3" t="s">
        <v>11</v>
      </c>
      <c r="G656" s="4" t="s">
        <v>1794</v>
      </c>
    </row>
    <row r="657" customFormat="false" ht="15" hidden="false" customHeight="true" outlineLevel="0" collapsed="false">
      <c r="A657" s="5" t="s">
        <v>1795</v>
      </c>
      <c r="B657" s="5" t="n">
        <v>6</v>
      </c>
      <c r="C657" s="5" t="s">
        <v>1483</v>
      </c>
      <c r="D657" s="5" t="s">
        <v>1796</v>
      </c>
      <c r="E657" s="5" t="s">
        <v>1797</v>
      </c>
      <c r="F657" s="5" t="s">
        <v>18</v>
      </c>
      <c r="G657" s="6" t="s">
        <v>1798</v>
      </c>
    </row>
    <row r="658" customFormat="false" ht="15" hidden="false" customHeight="true" outlineLevel="0" collapsed="false">
      <c r="A658" s="3" t="s">
        <v>1799</v>
      </c>
      <c r="B658" s="3" t="n">
        <v>6</v>
      </c>
      <c r="C658" s="3" t="s">
        <v>1483</v>
      </c>
      <c r="D658" s="3" t="s">
        <v>1796</v>
      </c>
      <c r="E658" s="3" t="s">
        <v>1797</v>
      </c>
      <c r="F658" s="3" t="s">
        <v>18</v>
      </c>
      <c r="G658" s="4" t="s">
        <v>1800</v>
      </c>
    </row>
    <row r="659" customFormat="false" ht="15" hidden="false" customHeight="true" outlineLevel="0" collapsed="false">
      <c r="A659" s="5" t="s">
        <v>1801</v>
      </c>
      <c r="B659" s="5" t="n">
        <v>6</v>
      </c>
      <c r="C659" s="5" t="s">
        <v>1483</v>
      </c>
      <c r="D659" s="5" t="s">
        <v>1802</v>
      </c>
      <c r="E659" s="5" t="s">
        <v>1803</v>
      </c>
      <c r="F659" s="5" t="s">
        <v>18</v>
      </c>
      <c r="G659" s="6" t="s">
        <v>1804</v>
      </c>
    </row>
    <row r="660" customFormat="false" ht="15" hidden="false" customHeight="true" outlineLevel="0" collapsed="false">
      <c r="A660" s="3" t="s">
        <v>1805</v>
      </c>
      <c r="B660" s="3" t="n">
        <v>6</v>
      </c>
      <c r="C660" s="3" t="s">
        <v>1483</v>
      </c>
      <c r="D660" s="3" t="s">
        <v>1802</v>
      </c>
      <c r="E660" s="3" t="s">
        <v>1803</v>
      </c>
      <c r="F660" s="3" t="s">
        <v>18</v>
      </c>
      <c r="G660" s="4" t="s">
        <v>1806</v>
      </c>
    </row>
    <row r="661" customFormat="false" ht="15" hidden="false" customHeight="true" outlineLevel="0" collapsed="false">
      <c r="A661" s="5" t="s">
        <v>1807</v>
      </c>
      <c r="B661" s="5" t="n">
        <v>6</v>
      </c>
      <c r="C661" s="5" t="s">
        <v>1483</v>
      </c>
      <c r="D661" s="5" t="s">
        <v>1802</v>
      </c>
      <c r="E661" s="5" t="s">
        <v>1803</v>
      </c>
      <c r="F661" s="5" t="s">
        <v>11</v>
      </c>
      <c r="G661" s="6" t="s">
        <v>1808</v>
      </c>
    </row>
    <row r="662" customFormat="false" ht="15" hidden="false" customHeight="true" outlineLevel="0" collapsed="false">
      <c r="A662" s="3" t="s">
        <v>1809</v>
      </c>
      <c r="B662" s="3" t="n">
        <v>6</v>
      </c>
      <c r="C662" s="3" t="s">
        <v>1483</v>
      </c>
      <c r="D662" s="3" t="s">
        <v>1810</v>
      </c>
      <c r="E662" s="3" t="s">
        <v>1811</v>
      </c>
      <c r="F662" s="3" t="s">
        <v>18</v>
      </c>
      <c r="G662" s="4" t="s">
        <v>1812</v>
      </c>
    </row>
    <row r="663" customFormat="false" ht="15" hidden="false" customHeight="true" outlineLevel="0" collapsed="false">
      <c r="A663" s="5" t="s">
        <v>1813</v>
      </c>
      <c r="B663" s="5" t="n">
        <v>6</v>
      </c>
      <c r="C663" s="5" t="s">
        <v>1483</v>
      </c>
      <c r="D663" s="5" t="s">
        <v>1810</v>
      </c>
      <c r="E663" s="5" t="s">
        <v>1811</v>
      </c>
      <c r="F663" s="5" t="s">
        <v>273</v>
      </c>
      <c r="G663" s="6" t="s">
        <v>1814</v>
      </c>
    </row>
    <row r="664" customFormat="false" ht="15" hidden="false" customHeight="true" outlineLevel="0" collapsed="false">
      <c r="A664" s="3" t="s">
        <v>1815</v>
      </c>
      <c r="B664" s="3" t="n">
        <v>6</v>
      </c>
      <c r="C664" s="3" t="s">
        <v>1483</v>
      </c>
      <c r="D664" s="3" t="s">
        <v>1810</v>
      </c>
      <c r="E664" s="3" t="s">
        <v>1811</v>
      </c>
      <c r="F664" s="3" t="s">
        <v>18</v>
      </c>
      <c r="G664" s="4" t="s">
        <v>1816</v>
      </c>
    </row>
    <row r="665" customFormat="false" ht="15" hidden="false" customHeight="true" outlineLevel="0" collapsed="false">
      <c r="A665" s="5" t="s">
        <v>1817</v>
      </c>
      <c r="B665" s="5" t="n">
        <v>6</v>
      </c>
      <c r="C665" s="5" t="s">
        <v>1483</v>
      </c>
      <c r="D665" s="5" t="s">
        <v>1818</v>
      </c>
      <c r="E665" s="5" t="s">
        <v>1819</v>
      </c>
      <c r="F665" s="5" t="s">
        <v>18</v>
      </c>
      <c r="G665" s="6" t="s">
        <v>1820</v>
      </c>
    </row>
    <row r="666" customFormat="false" ht="15" hidden="false" customHeight="true" outlineLevel="0" collapsed="false">
      <c r="A666" s="3" t="s">
        <v>1821</v>
      </c>
      <c r="B666" s="3" t="n">
        <v>6</v>
      </c>
      <c r="C666" s="3" t="s">
        <v>1483</v>
      </c>
      <c r="D666" s="3" t="s">
        <v>1818</v>
      </c>
      <c r="E666" s="3" t="s">
        <v>1819</v>
      </c>
      <c r="F666" s="3" t="s">
        <v>18</v>
      </c>
      <c r="G666" s="4" t="s">
        <v>1822</v>
      </c>
    </row>
    <row r="667" customFormat="false" ht="15" hidden="false" customHeight="true" outlineLevel="0" collapsed="false">
      <c r="A667" s="5" t="s">
        <v>1823</v>
      </c>
      <c r="B667" s="5" t="n">
        <v>6</v>
      </c>
      <c r="C667" s="5" t="s">
        <v>1483</v>
      </c>
      <c r="D667" s="5" t="s">
        <v>1818</v>
      </c>
      <c r="E667" s="5" t="s">
        <v>1819</v>
      </c>
      <c r="F667" s="5" t="s">
        <v>11</v>
      </c>
      <c r="G667" s="6" t="s">
        <v>1824</v>
      </c>
    </row>
    <row r="668" customFormat="false" ht="15" hidden="false" customHeight="true" outlineLevel="0" collapsed="false">
      <c r="A668" s="3" t="s">
        <v>1825</v>
      </c>
      <c r="B668" s="3" t="n">
        <v>6</v>
      </c>
      <c r="C668" s="3" t="s">
        <v>1483</v>
      </c>
      <c r="D668" s="3" t="s">
        <v>1826</v>
      </c>
      <c r="E668" s="3" t="s">
        <v>1827</v>
      </c>
      <c r="F668" s="3" t="s">
        <v>18</v>
      </c>
      <c r="G668" s="4" t="s">
        <v>1828</v>
      </c>
    </row>
    <row r="669" customFormat="false" ht="15" hidden="false" customHeight="true" outlineLevel="0" collapsed="false">
      <c r="A669" s="5" t="s">
        <v>1829</v>
      </c>
      <c r="B669" s="5" t="n">
        <v>6</v>
      </c>
      <c r="C669" s="5" t="s">
        <v>1483</v>
      </c>
      <c r="D669" s="5" t="s">
        <v>1826</v>
      </c>
      <c r="E669" s="5" t="s">
        <v>1827</v>
      </c>
      <c r="F669" s="5" t="s">
        <v>18</v>
      </c>
      <c r="G669" s="6" t="s">
        <v>1830</v>
      </c>
    </row>
    <row r="670" customFormat="false" ht="15" hidden="false" customHeight="true" outlineLevel="0" collapsed="false">
      <c r="A670" s="3" t="s">
        <v>1831</v>
      </c>
      <c r="B670" s="3" t="n">
        <v>6</v>
      </c>
      <c r="C670" s="3" t="s">
        <v>1483</v>
      </c>
      <c r="D670" s="3" t="s">
        <v>1826</v>
      </c>
      <c r="E670" s="3" t="s">
        <v>1827</v>
      </c>
      <c r="F670" s="3" t="s">
        <v>11</v>
      </c>
      <c r="G670" s="4" t="s">
        <v>1832</v>
      </c>
    </row>
    <row r="671" customFormat="false" ht="15" hidden="false" customHeight="true" outlineLevel="0" collapsed="false">
      <c r="A671" s="5" t="s">
        <v>1833</v>
      </c>
      <c r="B671" s="5" t="n">
        <v>6</v>
      </c>
      <c r="C671" s="5" t="s">
        <v>1483</v>
      </c>
      <c r="D671" s="5" t="s">
        <v>1834</v>
      </c>
      <c r="E671" s="5" t="s">
        <v>1835</v>
      </c>
      <c r="F671" s="5" t="s">
        <v>18</v>
      </c>
      <c r="G671" s="6" t="s">
        <v>1836</v>
      </c>
    </row>
    <row r="672" customFormat="false" ht="15" hidden="false" customHeight="true" outlineLevel="0" collapsed="false">
      <c r="A672" s="3" t="s">
        <v>1837</v>
      </c>
      <c r="B672" s="3" t="n">
        <v>6</v>
      </c>
      <c r="C672" s="3" t="s">
        <v>1483</v>
      </c>
      <c r="D672" s="3" t="s">
        <v>1834</v>
      </c>
      <c r="E672" s="3" t="s">
        <v>1835</v>
      </c>
      <c r="F672" s="3" t="s">
        <v>11</v>
      </c>
      <c r="G672" s="4" t="s">
        <v>1838</v>
      </c>
    </row>
    <row r="673" customFormat="false" ht="15" hidden="false" customHeight="true" outlineLevel="0" collapsed="false">
      <c r="A673" s="5" t="s">
        <v>1839</v>
      </c>
      <c r="B673" s="5" t="n">
        <v>6</v>
      </c>
      <c r="C673" s="5" t="s">
        <v>1483</v>
      </c>
      <c r="D673" s="5" t="s">
        <v>1840</v>
      </c>
      <c r="E673" s="5" t="s">
        <v>1841</v>
      </c>
      <c r="F673" s="5" t="s">
        <v>18</v>
      </c>
      <c r="G673" s="6" t="s">
        <v>1842</v>
      </c>
    </row>
    <row r="674" customFormat="false" ht="15" hidden="false" customHeight="true" outlineLevel="0" collapsed="false">
      <c r="A674" s="3" t="s">
        <v>1843</v>
      </c>
      <c r="B674" s="3" t="n">
        <v>6</v>
      </c>
      <c r="C674" s="3" t="s">
        <v>1483</v>
      </c>
      <c r="D674" s="3" t="s">
        <v>1840</v>
      </c>
      <c r="E674" s="3" t="s">
        <v>1841</v>
      </c>
      <c r="F674" s="3" t="s">
        <v>18</v>
      </c>
      <c r="G674" s="4" t="s">
        <v>1844</v>
      </c>
    </row>
    <row r="675" customFormat="false" ht="15" hidden="false" customHeight="true" outlineLevel="0" collapsed="false">
      <c r="A675" s="5" t="s">
        <v>1845</v>
      </c>
      <c r="B675" s="5" t="n">
        <v>6</v>
      </c>
      <c r="C675" s="5" t="s">
        <v>1483</v>
      </c>
      <c r="D675" s="5" t="s">
        <v>1840</v>
      </c>
      <c r="E675" s="5" t="s">
        <v>1841</v>
      </c>
      <c r="F675" s="5" t="s">
        <v>18</v>
      </c>
      <c r="G675" s="6" t="s">
        <v>1846</v>
      </c>
    </row>
    <row r="676" customFormat="false" ht="15" hidden="false" customHeight="true" outlineLevel="0" collapsed="false">
      <c r="A676" s="3" t="s">
        <v>1847</v>
      </c>
      <c r="B676" s="3" t="n">
        <v>6</v>
      </c>
      <c r="C676" s="3" t="s">
        <v>1483</v>
      </c>
      <c r="D676" s="3" t="s">
        <v>1848</v>
      </c>
      <c r="E676" s="3" t="s">
        <v>1849</v>
      </c>
      <c r="F676" s="3" t="s">
        <v>18</v>
      </c>
      <c r="G676" s="4" t="s">
        <v>1850</v>
      </c>
    </row>
    <row r="677" customFormat="false" ht="15" hidden="false" customHeight="true" outlineLevel="0" collapsed="false">
      <c r="A677" s="5" t="s">
        <v>1851</v>
      </c>
      <c r="B677" s="5" t="n">
        <v>6</v>
      </c>
      <c r="C677" s="5" t="s">
        <v>1483</v>
      </c>
      <c r="D677" s="5" t="s">
        <v>1848</v>
      </c>
      <c r="E677" s="5" t="s">
        <v>1849</v>
      </c>
      <c r="F677" s="5" t="s">
        <v>18</v>
      </c>
      <c r="G677" s="6" t="s">
        <v>1852</v>
      </c>
    </row>
    <row r="678" customFormat="false" ht="15" hidden="false" customHeight="true" outlineLevel="0" collapsed="false">
      <c r="A678" s="3" t="s">
        <v>1853</v>
      </c>
      <c r="B678" s="3" t="n">
        <v>6</v>
      </c>
      <c r="C678" s="3" t="s">
        <v>1483</v>
      </c>
      <c r="D678" s="3" t="s">
        <v>1848</v>
      </c>
      <c r="E678" s="3" t="s">
        <v>1849</v>
      </c>
      <c r="F678" s="3" t="s">
        <v>11</v>
      </c>
      <c r="G678" s="4" t="s">
        <v>1854</v>
      </c>
    </row>
    <row r="679" customFormat="false" ht="15" hidden="false" customHeight="true" outlineLevel="0" collapsed="false">
      <c r="A679" s="5" t="s">
        <v>1855</v>
      </c>
      <c r="B679" s="5" t="n">
        <v>6</v>
      </c>
      <c r="C679" s="5" t="s">
        <v>1483</v>
      </c>
      <c r="D679" s="5" t="s">
        <v>1856</v>
      </c>
      <c r="E679" s="5" t="s">
        <v>1857</v>
      </c>
      <c r="F679" s="5" t="s">
        <v>18</v>
      </c>
      <c r="G679" s="6" t="s">
        <v>1858</v>
      </c>
    </row>
    <row r="680" customFormat="false" ht="15" hidden="false" customHeight="true" outlineLevel="0" collapsed="false">
      <c r="A680" s="3" t="s">
        <v>1859</v>
      </c>
      <c r="B680" s="3" t="n">
        <v>6</v>
      </c>
      <c r="C680" s="3" t="s">
        <v>1483</v>
      </c>
      <c r="D680" s="3" t="s">
        <v>1856</v>
      </c>
      <c r="E680" s="3" t="s">
        <v>1857</v>
      </c>
      <c r="F680" s="3" t="s">
        <v>18</v>
      </c>
      <c r="G680" s="4" t="s">
        <v>1860</v>
      </c>
    </row>
    <row r="681" customFormat="false" ht="15" hidden="false" customHeight="true" outlineLevel="0" collapsed="false">
      <c r="A681" s="5" t="s">
        <v>1861</v>
      </c>
      <c r="B681" s="5" t="n">
        <v>6</v>
      </c>
      <c r="C681" s="5" t="s">
        <v>1483</v>
      </c>
      <c r="D681" s="5" t="s">
        <v>1862</v>
      </c>
      <c r="E681" s="5" t="s">
        <v>1863</v>
      </c>
      <c r="F681" s="5" t="s">
        <v>18</v>
      </c>
      <c r="G681" s="6" t="s">
        <v>1864</v>
      </c>
    </row>
    <row r="682" customFormat="false" ht="15" hidden="false" customHeight="true" outlineLevel="0" collapsed="false">
      <c r="A682" s="3" t="s">
        <v>1865</v>
      </c>
      <c r="B682" s="3" t="n">
        <v>6</v>
      </c>
      <c r="C682" s="3" t="s">
        <v>1483</v>
      </c>
      <c r="D682" s="3" t="s">
        <v>1862</v>
      </c>
      <c r="E682" s="3" t="s">
        <v>1863</v>
      </c>
      <c r="F682" s="3" t="s">
        <v>11</v>
      </c>
      <c r="G682" s="4" t="s">
        <v>1866</v>
      </c>
    </row>
    <row r="683" customFormat="false" ht="15" hidden="false" customHeight="true" outlineLevel="0" collapsed="false">
      <c r="A683" s="5" t="s">
        <v>1867</v>
      </c>
      <c r="B683" s="5" t="n">
        <v>6</v>
      </c>
      <c r="C683" s="5" t="s">
        <v>1483</v>
      </c>
      <c r="D683" s="5" t="s">
        <v>1868</v>
      </c>
      <c r="E683" s="5" t="s">
        <v>1869</v>
      </c>
      <c r="F683" s="5" t="s">
        <v>18</v>
      </c>
      <c r="G683" s="6" t="s">
        <v>1870</v>
      </c>
    </row>
    <row r="684" customFormat="false" ht="15" hidden="false" customHeight="true" outlineLevel="0" collapsed="false">
      <c r="A684" s="3" t="s">
        <v>1871</v>
      </c>
      <c r="B684" s="3" t="n">
        <v>6</v>
      </c>
      <c r="C684" s="3" t="s">
        <v>1483</v>
      </c>
      <c r="D684" s="3" t="s">
        <v>1868</v>
      </c>
      <c r="E684" s="3" t="s">
        <v>1869</v>
      </c>
      <c r="F684" s="3" t="s">
        <v>11</v>
      </c>
      <c r="G684" s="4" t="s">
        <v>1872</v>
      </c>
    </row>
    <row r="685" customFormat="false" ht="15" hidden="false" customHeight="true" outlineLevel="0" collapsed="false">
      <c r="A685" s="5" t="s">
        <v>1873</v>
      </c>
      <c r="B685" s="5" t="n">
        <v>6</v>
      </c>
      <c r="C685" s="5" t="s">
        <v>1483</v>
      </c>
      <c r="D685" s="5" t="s">
        <v>1874</v>
      </c>
      <c r="E685" s="5" t="s">
        <v>1875</v>
      </c>
      <c r="F685" s="5" t="s">
        <v>18</v>
      </c>
      <c r="G685" s="6" t="s">
        <v>1876</v>
      </c>
    </row>
    <row r="686" customFormat="false" ht="15" hidden="false" customHeight="true" outlineLevel="0" collapsed="false">
      <c r="A686" s="3" t="s">
        <v>1877</v>
      </c>
      <c r="B686" s="3" t="n">
        <v>6</v>
      </c>
      <c r="C686" s="3" t="s">
        <v>1483</v>
      </c>
      <c r="D686" s="3" t="s">
        <v>1874</v>
      </c>
      <c r="E686" s="3" t="s">
        <v>1875</v>
      </c>
      <c r="F686" s="3" t="s">
        <v>11</v>
      </c>
      <c r="G686" s="4" t="s">
        <v>1878</v>
      </c>
    </row>
    <row r="687" customFormat="false" ht="15" hidden="false" customHeight="true" outlineLevel="0" collapsed="false">
      <c r="A687" s="5" t="s">
        <v>1879</v>
      </c>
      <c r="B687" s="5" t="n">
        <v>6</v>
      </c>
      <c r="C687" s="5" t="s">
        <v>1483</v>
      </c>
      <c r="D687" s="5" t="s">
        <v>1880</v>
      </c>
      <c r="E687" s="5" t="s">
        <v>1881</v>
      </c>
      <c r="F687" s="5" t="s">
        <v>18</v>
      </c>
      <c r="G687" s="6" t="s">
        <v>1882</v>
      </c>
    </row>
    <row r="688" customFormat="false" ht="15" hidden="false" customHeight="true" outlineLevel="0" collapsed="false">
      <c r="A688" s="3" t="s">
        <v>1883</v>
      </c>
      <c r="B688" s="3" t="n">
        <v>6</v>
      </c>
      <c r="C688" s="3" t="s">
        <v>1483</v>
      </c>
      <c r="D688" s="3" t="s">
        <v>1880</v>
      </c>
      <c r="E688" s="3" t="s">
        <v>1881</v>
      </c>
      <c r="F688" s="3" t="s">
        <v>11</v>
      </c>
      <c r="G688" s="4" t="s">
        <v>1884</v>
      </c>
    </row>
    <row r="689" customFormat="false" ht="15" hidden="false" customHeight="true" outlineLevel="0" collapsed="false">
      <c r="A689" s="5" t="s">
        <v>1885</v>
      </c>
      <c r="B689" s="5" t="n">
        <v>6</v>
      </c>
      <c r="C689" s="5" t="s">
        <v>1483</v>
      </c>
      <c r="D689" s="5" t="s">
        <v>1886</v>
      </c>
      <c r="E689" s="5" t="s">
        <v>1887</v>
      </c>
      <c r="F689" s="5" t="s">
        <v>18</v>
      </c>
      <c r="G689" s="6" t="s">
        <v>1888</v>
      </c>
    </row>
    <row r="690" customFormat="false" ht="15" hidden="false" customHeight="true" outlineLevel="0" collapsed="false">
      <c r="A690" s="3" t="s">
        <v>1889</v>
      </c>
      <c r="B690" s="3" t="n">
        <v>6</v>
      </c>
      <c r="C690" s="3" t="s">
        <v>1483</v>
      </c>
      <c r="D690" s="3" t="s">
        <v>1886</v>
      </c>
      <c r="E690" s="3" t="s">
        <v>1887</v>
      </c>
      <c r="F690" s="3" t="s">
        <v>18</v>
      </c>
      <c r="G690" s="4" t="s">
        <v>1890</v>
      </c>
    </row>
    <row r="691" customFormat="false" ht="15" hidden="false" customHeight="true" outlineLevel="0" collapsed="false">
      <c r="A691" s="5" t="s">
        <v>1891</v>
      </c>
      <c r="B691" s="5" t="n">
        <v>6</v>
      </c>
      <c r="C691" s="5" t="s">
        <v>1483</v>
      </c>
      <c r="D691" s="5" t="s">
        <v>1886</v>
      </c>
      <c r="E691" s="5" t="s">
        <v>1887</v>
      </c>
      <c r="F691" s="5" t="s">
        <v>18</v>
      </c>
      <c r="G691" s="6" t="s">
        <v>1892</v>
      </c>
    </row>
    <row r="692" customFormat="false" ht="15" hidden="false" customHeight="true" outlineLevel="0" collapsed="false">
      <c r="A692" s="3" t="s">
        <v>1893</v>
      </c>
      <c r="B692" s="3" t="n">
        <v>6</v>
      </c>
      <c r="C692" s="3" t="s">
        <v>1483</v>
      </c>
      <c r="D692" s="3" t="s">
        <v>1894</v>
      </c>
      <c r="E692" s="3" t="s">
        <v>1895</v>
      </c>
      <c r="F692" s="3" t="s">
        <v>18</v>
      </c>
      <c r="G692" s="4" t="s">
        <v>1896</v>
      </c>
    </row>
    <row r="693" customFormat="false" ht="15" hidden="false" customHeight="true" outlineLevel="0" collapsed="false">
      <c r="A693" s="5" t="s">
        <v>1897</v>
      </c>
      <c r="B693" s="5" t="n">
        <v>6</v>
      </c>
      <c r="C693" s="5" t="s">
        <v>1483</v>
      </c>
      <c r="D693" s="5" t="s">
        <v>1894</v>
      </c>
      <c r="E693" s="5" t="s">
        <v>1895</v>
      </c>
      <c r="F693" s="5" t="s">
        <v>11</v>
      </c>
      <c r="G693" s="6" t="s">
        <v>1898</v>
      </c>
    </row>
    <row r="694" customFormat="false" ht="15" hidden="false" customHeight="true" outlineLevel="0" collapsed="false">
      <c r="A694" s="3" t="s">
        <v>1899</v>
      </c>
      <c r="B694" s="3" t="n">
        <v>6</v>
      </c>
      <c r="C694" s="3" t="s">
        <v>1483</v>
      </c>
      <c r="D694" s="3" t="s">
        <v>1894</v>
      </c>
      <c r="E694" s="3" t="s">
        <v>1895</v>
      </c>
      <c r="F694" s="3" t="s">
        <v>18</v>
      </c>
      <c r="G694" s="4" t="s">
        <v>1900</v>
      </c>
    </row>
    <row r="695" customFormat="false" ht="15" hidden="false" customHeight="true" outlineLevel="0" collapsed="false">
      <c r="A695" s="5" t="s">
        <v>1901</v>
      </c>
      <c r="B695" s="5" t="n">
        <v>6</v>
      </c>
      <c r="C695" s="5" t="s">
        <v>1483</v>
      </c>
      <c r="D695" s="5" t="s">
        <v>1902</v>
      </c>
      <c r="E695" s="5" t="s">
        <v>1903</v>
      </c>
      <c r="F695" s="5" t="s">
        <v>18</v>
      </c>
      <c r="G695" s="6" t="s">
        <v>1904</v>
      </c>
    </row>
    <row r="696" customFormat="false" ht="15" hidden="false" customHeight="true" outlineLevel="0" collapsed="false">
      <c r="A696" s="3" t="s">
        <v>1905</v>
      </c>
      <c r="B696" s="3" t="n">
        <v>6</v>
      </c>
      <c r="C696" s="3" t="s">
        <v>1483</v>
      </c>
      <c r="D696" s="3" t="s">
        <v>1902</v>
      </c>
      <c r="E696" s="3" t="s">
        <v>1903</v>
      </c>
      <c r="F696" s="3" t="s">
        <v>11</v>
      </c>
      <c r="G696" s="4" t="s">
        <v>1906</v>
      </c>
    </row>
    <row r="697" customFormat="false" ht="15" hidden="false" customHeight="true" outlineLevel="0" collapsed="false">
      <c r="A697" s="5" t="s">
        <v>1907</v>
      </c>
      <c r="B697" s="5" t="n">
        <v>6</v>
      </c>
      <c r="C697" s="5" t="s">
        <v>1483</v>
      </c>
      <c r="D697" s="5" t="s">
        <v>1908</v>
      </c>
      <c r="E697" s="5" t="s">
        <v>1909</v>
      </c>
      <c r="F697" s="5" t="s">
        <v>18</v>
      </c>
      <c r="G697" s="6" t="s">
        <v>1910</v>
      </c>
    </row>
    <row r="698" customFormat="false" ht="15" hidden="false" customHeight="true" outlineLevel="0" collapsed="false">
      <c r="A698" s="3" t="s">
        <v>1911</v>
      </c>
      <c r="B698" s="3" t="n">
        <v>6</v>
      </c>
      <c r="C698" s="3" t="s">
        <v>1483</v>
      </c>
      <c r="D698" s="3" t="s">
        <v>1908</v>
      </c>
      <c r="E698" s="3" t="s">
        <v>1909</v>
      </c>
      <c r="F698" s="3" t="s">
        <v>18</v>
      </c>
      <c r="G698" s="4" t="s">
        <v>1912</v>
      </c>
    </row>
    <row r="699" customFormat="false" ht="15" hidden="false" customHeight="true" outlineLevel="0" collapsed="false">
      <c r="A699" s="5" t="s">
        <v>1913</v>
      </c>
      <c r="B699" s="5" t="n">
        <v>6</v>
      </c>
      <c r="C699" s="5" t="s">
        <v>1483</v>
      </c>
      <c r="D699" s="5" t="s">
        <v>1908</v>
      </c>
      <c r="E699" s="5" t="s">
        <v>1909</v>
      </c>
      <c r="F699" s="5" t="s">
        <v>11</v>
      </c>
      <c r="G699" s="6" t="s">
        <v>1914</v>
      </c>
    </row>
    <row r="700" customFormat="false" ht="15" hidden="false" customHeight="true" outlineLevel="0" collapsed="false">
      <c r="A700" s="3" t="s">
        <v>1915</v>
      </c>
      <c r="B700" s="3" t="n">
        <v>6</v>
      </c>
      <c r="C700" s="3" t="s">
        <v>1483</v>
      </c>
      <c r="D700" s="3" t="s">
        <v>1916</v>
      </c>
      <c r="E700" s="3" t="s">
        <v>1917</v>
      </c>
      <c r="F700" s="3" t="s">
        <v>18</v>
      </c>
      <c r="G700" s="4" t="s">
        <v>1918</v>
      </c>
    </row>
    <row r="701" customFormat="false" ht="15" hidden="false" customHeight="true" outlineLevel="0" collapsed="false">
      <c r="A701" s="5" t="s">
        <v>1919</v>
      </c>
      <c r="B701" s="5" t="n">
        <v>6</v>
      </c>
      <c r="C701" s="5" t="s">
        <v>1483</v>
      </c>
      <c r="D701" s="5" t="s">
        <v>1916</v>
      </c>
      <c r="E701" s="5" t="s">
        <v>1917</v>
      </c>
      <c r="F701" s="5" t="s">
        <v>18</v>
      </c>
      <c r="G701" s="6" t="s">
        <v>1920</v>
      </c>
    </row>
    <row r="702" customFormat="false" ht="15" hidden="false" customHeight="true" outlineLevel="0" collapsed="false">
      <c r="A702" s="3" t="s">
        <v>1921</v>
      </c>
      <c r="B702" s="3" t="n">
        <v>6</v>
      </c>
      <c r="C702" s="3" t="s">
        <v>1483</v>
      </c>
      <c r="D702" s="3" t="s">
        <v>1916</v>
      </c>
      <c r="E702" s="3" t="s">
        <v>1917</v>
      </c>
      <c r="F702" s="3" t="s">
        <v>11</v>
      </c>
      <c r="G702" s="4" t="s">
        <v>1922</v>
      </c>
    </row>
    <row r="703" customFormat="false" ht="15" hidden="false" customHeight="true" outlineLevel="0" collapsed="false">
      <c r="A703" s="5" t="s">
        <v>1923</v>
      </c>
      <c r="B703" s="5" t="n">
        <v>6</v>
      </c>
      <c r="C703" s="5" t="s">
        <v>1483</v>
      </c>
      <c r="D703" s="5" t="s">
        <v>1924</v>
      </c>
      <c r="E703" s="5" t="s">
        <v>1925</v>
      </c>
      <c r="F703" s="5" t="s">
        <v>18</v>
      </c>
      <c r="G703" s="6" t="s">
        <v>1926</v>
      </c>
    </row>
    <row r="704" customFormat="false" ht="15" hidden="false" customHeight="true" outlineLevel="0" collapsed="false">
      <c r="A704" s="3" t="s">
        <v>1927</v>
      </c>
      <c r="B704" s="3" t="n">
        <v>6</v>
      </c>
      <c r="C704" s="3" t="s">
        <v>1483</v>
      </c>
      <c r="D704" s="3" t="s">
        <v>1924</v>
      </c>
      <c r="E704" s="3" t="s">
        <v>1925</v>
      </c>
      <c r="F704" s="3" t="s">
        <v>139</v>
      </c>
      <c r="G704" s="4" t="s">
        <v>1928</v>
      </c>
    </row>
    <row r="705" customFormat="false" ht="15" hidden="false" customHeight="true" outlineLevel="0" collapsed="false">
      <c r="A705" s="5" t="s">
        <v>1929</v>
      </c>
      <c r="B705" s="5" t="n">
        <v>6</v>
      </c>
      <c r="C705" s="5" t="s">
        <v>1483</v>
      </c>
      <c r="D705" s="5" t="s">
        <v>1930</v>
      </c>
      <c r="E705" s="5" t="s">
        <v>1931</v>
      </c>
      <c r="F705" s="5" t="s">
        <v>18</v>
      </c>
      <c r="G705" s="6" t="s">
        <v>1932</v>
      </c>
    </row>
    <row r="706" customFormat="false" ht="15" hidden="false" customHeight="true" outlineLevel="0" collapsed="false">
      <c r="A706" s="3" t="s">
        <v>1933</v>
      </c>
      <c r="B706" s="3" t="n">
        <v>6</v>
      </c>
      <c r="C706" s="3" t="s">
        <v>1483</v>
      </c>
      <c r="D706" s="3" t="s">
        <v>1930</v>
      </c>
      <c r="E706" s="3" t="s">
        <v>1931</v>
      </c>
      <c r="F706" s="3" t="s">
        <v>18</v>
      </c>
      <c r="G706" s="4" t="s">
        <v>1934</v>
      </c>
    </row>
    <row r="707" customFormat="false" ht="15" hidden="false" customHeight="true" outlineLevel="0" collapsed="false">
      <c r="A707" s="5" t="s">
        <v>1935</v>
      </c>
      <c r="B707" s="5" t="n">
        <v>6</v>
      </c>
      <c r="C707" s="5" t="s">
        <v>1483</v>
      </c>
      <c r="D707" s="5" t="s">
        <v>1936</v>
      </c>
      <c r="E707" s="5" t="s">
        <v>1937</v>
      </c>
      <c r="F707" s="5" t="s">
        <v>18</v>
      </c>
      <c r="G707" s="6" t="s">
        <v>1938</v>
      </c>
    </row>
    <row r="708" customFormat="false" ht="15" hidden="false" customHeight="true" outlineLevel="0" collapsed="false">
      <c r="A708" s="3" t="s">
        <v>1939</v>
      </c>
      <c r="B708" s="3" t="n">
        <v>6</v>
      </c>
      <c r="C708" s="3" t="s">
        <v>1483</v>
      </c>
      <c r="D708" s="3" t="s">
        <v>1936</v>
      </c>
      <c r="E708" s="3" t="s">
        <v>1937</v>
      </c>
      <c r="F708" s="3" t="s">
        <v>11</v>
      </c>
      <c r="G708" s="4" t="s">
        <v>1940</v>
      </c>
    </row>
    <row r="709" customFormat="false" ht="15" hidden="false" customHeight="true" outlineLevel="0" collapsed="false">
      <c r="A709" s="5" t="s">
        <v>1941</v>
      </c>
      <c r="B709" s="5" t="n">
        <v>6</v>
      </c>
      <c r="C709" s="5" t="s">
        <v>1483</v>
      </c>
      <c r="D709" s="5" t="s">
        <v>1942</v>
      </c>
      <c r="E709" s="5" t="s">
        <v>1943</v>
      </c>
      <c r="F709" s="5" t="s">
        <v>18</v>
      </c>
      <c r="G709" s="6" t="s">
        <v>1944</v>
      </c>
    </row>
    <row r="710" customFormat="false" ht="15" hidden="false" customHeight="true" outlineLevel="0" collapsed="false">
      <c r="A710" s="3" t="s">
        <v>1945</v>
      </c>
      <c r="B710" s="3" t="n">
        <v>6</v>
      </c>
      <c r="C710" s="3" t="s">
        <v>1483</v>
      </c>
      <c r="D710" s="3" t="s">
        <v>1942</v>
      </c>
      <c r="E710" s="3" t="s">
        <v>1943</v>
      </c>
      <c r="F710" s="3" t="s">
        <v>18</v>
      </c>
      <c r="G710" s="4" t="s">
        <v>1946</v>
      </c>
    </row>
    <row r="711" customFormat="false" ht="15" hidden="false" customHeight="true" outlineLevel="0" collapsed="false">
      <c r="A711" s="5" t="s">
        <v>1947</v>
      </c>
      <c r="B711" s="5" t="n">
        <v>6</v>
      </c>
      <c r="C711" s="5" t="s">
        <v>1483</v>
      </c>
      <c r="D711" s="5" t="s">
        <v>1948</v>
      </c>
      <c r="E711" s="5" t="s">
        <v>1949</v>
      </c>
      <c r="F711" s="5" t="s">
        <v>18</v>
      </c>
      <c r="G711" s="6" t="s">
        <v>1950</v>
      </c>
    </row>
    <row r="712" customFormat="false" ht="15" hidden="false" customHeight="true" outlineLevel="0" collapsed="false">
      <c r="A712" s="3" t="s">
        <v>1951</v>
      </c>
      <c r="B712" s="3" t="n">
        <v>6</v>
      </c>
      <c r="C712" s="3" t="s">
        <v>1483</v>
      </c>
      <c r="D712" s="3" t="s">
        <v>1948</v>
      </c>
      <c r="E712" s="3" t="s">
        <v>1949</v>
      </c>
      <c r="F712" s="3" t="s">
        <v>11</v>
      </c>
      <c r="G712" s="4" t="s">
        <v>1952</v>
      </c>
    </row>
    <row r="713" customFormat="false" ht="15" hidden="false" customHeight="true" outlineLevel="0" collapsed="false">
      <c r="A713" s="5" t="s">
        <v>1953</v>
      </c>
      <c r="B713" s="5" t="n">
        <v>6</v>
      </c>
      <c r="C713" s="5" t="s">
        <v>1483</v>
      </c>
      <c r="D713" s="5" t="s">
        <v>1954</v>
      </c>
      <c r="E713" s="5" t="s">
        <v>1955</v>
      </c>
      <c r="F713" s="5" t="s">
        <v>18</v>
      </c>
      <c r="G713" s="6" t="s">
        <v>1956</v>
      </c>
    </row>
    <row r="714" customFormat="false" ht="15" hidden="false" customHeight="true" outlineLevel="0" collapsed="false">
      <c r="A714" s="3" t="s">
        <v>1957</v>
      </c>
      <c r="B714" s="3" t="n">
        <v>6</v>
      </c>
      <c r="C714" s="3" t="s">
        <v>1483</v>
      </c>
      <c r="D714" s="3" t="s">
        <v>1954</v>
      </c>
      <c r="E714" s="3" t="s">
        <v>1955</v>
      </c>
      <c r="F714" s="3" t="s">
        <v>18</v>
      </c>
      <c r="G714" s="4" t="s">
        <v>1958</v>
      </c>
    </row>
    <row r="715" customFormat="false" ht="15" hidden="false" customHeight="true" outlineLevel="0" collapsed="false">
      <c r="A715" s="5" t="s">
        <v>1959</v>
      </c>
      <c r="B715" s="5" t="n">
        <v>6</v>
      </c>
      <c r="C715" s="5" t="s">
        <v>1483</v>
      </c>
      <c r="D715" s="5" t="s">
        <v>1960</v>
      </c>
      <c r="E715" s="5" t="s">
        <v>1961</v>
      </c>
      <c r="F715" s="5" t="s">
        <v>18</v>
      </c>
      <c r="G715" s="6" t="s">
        <v>1962</v>
      </c>
    </row>
    <row r="716" customFormat="false" ht="15" hidden="false" customHeight="true" outlineLevel="0" collapsed="false">
      <c r="A716" s="3" t="s">
        <v>1963</v>
      </c>
      <c r="B716" s="3" t="n">
        <v>6</v>
      </c>
      <c r="C716" s="3" t="s">
        <v>1483</v>
      </c>
      <c r="D716" s="3" t="s">
        <v>1960</v>
      </c>
      <c r="E716" s="3" t="s">
        <v>1961</v>
      </c>
      <c r="F716" s="3" t="s">
        <v>139</v>
      </c>
      <c r="G716" s="4" t="s">
        <v>1964</v>
      </c>
    </row>
    <row r="717" customFormat="false" ht="15" hidden="false" customHeight="true" outlineLevel="0" collapsed="false">
      <c r="A717" s="5" t="s">
        <v>1965</v>
      </c>
      <c r="B717" s="5" t="n">
        <v>6</v>
      </c>
      <c r="C717" s="5" t="s">
        <v>1483</v>
      </c>
      <c r="D717" s="5" t="s">
        <v>1966</v>
      </c>
      <c r="E717" s="5" t="s">
        <v>710</v>
      </c>
      <c r="F717" s="5" t="s">
        <v>18</v>
      </c>
      <c r="G717" s="6" t="s">
        <v>1967</v>
      </c>
    </row>
    <row r="718" customFormat="false" ht="15" hidden="false" customHeight="true" outlineLevel="0" collapsed="false">
      <c r="A718" s="3" t="s">
        <v>1968</v>
      </c>
      <c r="B718" s="3" t="n">
        <v>6</v>
      </c>
      <c r="C718" s="3" t="s">
        <v>1483</v>
      </c>
      <c r="D718" s="3" t="s">
        <v>1969</v>
      </c>
      <c r="E718" s="3" t="s">
        <v>1970</v>
      </c>
      <c r="F718" s="3" t="s">
        <v>18</v>
      </c>
      <c r="G718" s="4" t="s">
        <v>1971</v>
      </c>
    </row>
    <row r="719" customFormat="false" ht="15" hidden="false" customHeight="true" outlineLevel="0" collapsed="false">
      <c r="A719" s="5" t="s">
        <v>1972</v>
      </c>
      <c r="B719" s="5" t="n">
        <v>7</v>
      </c>
      <c r="C719" s="5" t="s">
        <v>1973</v>
      </c>
      <c r="D719" s="5" t="s">
        <v>1974</v>
      </c>
      <c r="E719" s="5" t="s">
        <v>1975</v>
      </c>
      <c r="F719" s="5" t="s">
        <v>18</v>
      </c>
      <c r="G719" s="6" t="s">
        <v>1976</v>
      </c>
    </row>
    <row r="720" customFormat="false" ht="15" hidden="false" customHeight="true" outlineLevel="0" collapsed="false">
      <c r="A720" s="3" t="s">
        <v>1977</v>
      </c>
      <c r="B720" s="3" t="n">
        <v>7</v>
      </c>
      <c r="C720" s="3" t="s">
        <v>1973</v>
      </c>
      <c r="D720" s="3" t="s">
        <v>1974</v>
      </c>
      <c r="E720" s="3" t="s">
        <v>1975</v>
      </c>
      <c r="F720" s="3" t="s">
        <v>11</v>
      </c>
      <c r="G720" s="4" t="s">
        <v>1978</v>
      </c>
    </row>
    <row r="721" customFormat="false" ht="21.75" hidden="false" customHeight="true" outlineLevel="0" collapsed="false">
      <c r="A721" s="5" t="s">
        <v>1979</v>
      </c>
      <c r="B721" s="5" t="n">
        <v>7</v>
      </c>
      <c r="C721" s="5" t="s">
        <v>1973</v>
      </c>
      <c r="D721" s="5" t="s">
        <v>1974</v>
      </c>
      <c r="E721" s="5" t="s">
        <v>1975</v>
      </c>
      <c r="F721" s="5" t="s">
        <v>11</v>
      </c>
      <c r="G721" s="6" t="s">
        <v>1980</v>
      </c>
    </row>
    <row r="722" customFormat="false" ht="15" hidden="false" customHeight="true" outlineLevel="0" collapsed="false">
      <c r="A722" s="3" t="s">
        <v>1981</v>
      </c>
      <c r="B722" s="3" t="n">
        <v>7</v>
      </c>
      <c r="C722" s="3" t="s">
        <v>1973</v>
      </c>
      <c r="D722" s="3" t="s">
        <v>1974</v>
      </c>
      <c r="E722" s="3" t="s">
        <v>1975</v>
      </c>
      <c r="F722" s="3" t="s">
        <v>18</v>
      </c>
      <c r="G722" s="4" t="s">
        <v>1982</v>
      </c>
    </row>
    <row r="723" customFormat="false" ht="15" hidden="false" customHeight="true" outlineLevel="0" collapsed="false">
      <c r="A723" s="5" t="s">
        <v>1983</v>
      </c>
      <c r="B723" s="5" t="n">
        <v>7</v>
      </c>
      <c r="C723" s="5" t="s">
        <v>1973</v>
      </c>
      <c r="D723" s="5" t="s">
        <v>1984</v>
      </c>
      <c r="E723" s="5" t="s">
        <v>1985</v>
      </c>
      <c r="F723" s="5" t="s">
        <v>18</v>
      </c>
      <c r="G723" s="6" t="s">
        <v>1986</v>
      </c>
    </row>
    <row r="724" customFormat="false" ht="15" hidden="false" customHeight="true" outlineLevel="0" collapsed="false">
      <c r="A724" s="3" t="s">
        <v>1987</v>
      </c>
      <c r="B724" s="3" t="n">
        <v>7</v>
      </c>
      <c r="C724" s="3" t="s">
        <v>1973</v>
      </c>
      <c r="D724" s="3" t="s">
        <v>1984</v>
      </c>
      <c r="E724" s="3" t="s">
        <v>1985</v>
      </c>
      <c r="F724" s="3" t="s">
        <v>11</v>
      </c>
      <c r="G724" s="4" t="s">
        <v>1988</v>
      </c>
    </row>
    <row r="725" customFormat="false" ht="15" hidden="false" customHeight="true" outlineLevel="0" collapsed="false">
      <c r="A725" s="5" t="s">
        <v>1989</v>
      </c>
      <c r="B725" s="5" t="n">
        <v>7</v>
      </c>
      <c r="C725" s="5" t="s">
        <v>1973</v>
      </c>
      <c r="D725" s="5" t="s">
        <v>1984</v>
      </c>
      <c r="E725" s="5" t="s">
        <v>1985</v>
      </c>
      <c r="F725" s="5" t="s">
        <v>18</v>
      </c>
      <c r="G725" s="6" t="s">
        <v>1990</v>
      </c>
    </row>
    <row r="726" customFormat="false" ht="15" hidden="false" customHeight="true" outlineLevel="0" collapsed="false">
      <c r="A726" s="3" t="s">
        <v>1991</v>
      </c>
      <c r="B726" s="3" t="n">
        <v>7</v>
      </c>
      <c r="C726" s="3" t="s">
        <v>1973</v>
      </c>
      <c r="D726" s="3" t="s">
        <v>1984</v>
      </c>
      <c r="E726" s="3" t="s">
        <v>1985</v>
      </c>
      <c r="F726" s="3" t="s">
        <v>11</v>
      </c>
      <c r="G726" s="4" t="s">
        <v>1992</v>
      </c>
    </row>
    <row r="727" customFormat="false" ht="15" hidden="false" customHeight="true" outlineLevel="0" collapsed="false">
      <c r="A727" s="5" t="s">
        <v>1993</v>
      </c>
      <c r="B727" s="5" t="n">
        <v>7</v>
      </c>
      <c r="C727" s="5" t="s">
        <v>1973</v>
      </c>
      <c r="D727" s="5" t="s">
        <v>1994</v>
      </c>
      <c r="E727" s="5" t="s">
        <v>1995</v>
      </c>
      <c r="F727" s="5" t="s">
        <v>18</v>
      </c>
      <c r="G727" s="6" t="s">
        <v>1996</v>
      </c>
    </row>
    <row r="728" customFormat="false" ht="15" hidden="false" customHeight="true" outlineLevel="0" collapsed="false">
      <c r="A728" s="3" t="s">
        <v>1997</v>
      </c>
      <c r="B728" s="3" t="n">
        <v>7</v>
      </c>
      <c r="C728" s="3" t="s">
        <v>1973</v>
      </c>
      <c r="D728" s="3" t="s">
        <v>1994</v>
      </c>
      <c r="E728" s="3" t="s">
        <v>1995</v>
      </c>
      <c r="F728" s="3" t="s">
        <v>18</v>
      </c>
      <c r="G728" s="4" t="s">
        <v>1998</v>
      </c>
    </row>
    <row r="729" customFormat="false" ht="15" hidden="false" customHeight="true" outlineLevel="0" collapsed="false">
      <c r="A729" s="5" t="s">
        <v>1999</v>
      </c>
      <c r="B729" s="5" t="n">
        <v>7</v>
      </c>
      <c r="C729" s="5" t="s">
        <v>1973</v>
      </c>
      <c r="D729" s="5" t="s">
        <v>1994</v>
      </c>
      <c r="E729" s="5" t="s">
        <v>1995</v>
      </c>
      <c r="F729" s="5" t="s">
        <v>11</v>
      </c>
      <c r="G729" s="6" t="s">
        <v>2000</v>
      </c>
    </row>
    <row r="730" customFormat="false" ht="15" hidden="false" customHeight="true" outlineLevel="0" collapsed="false">
      <c r="A730" s="3" t="s">
        <v>2001</v>
      </c>
      <c r="B730" s="3" t="n">
        <v>7</v>
      </c>
      <c r="C730" s="3" t="s">
        <v>1973</v>
      </c>
      <c r="D730" s="3" t="s">
        <v>2002</v>
      </c>
      <c r="E730" s="3" t="s">
        <v>2003</v>
      </c>
      <c r="F730" s="3" t="s">
        <v>18</v>
      </c>
      <c r="G730" s="4" t="s">
        <v>2004</v>
      </c>
    </row>
    <row r="731" customFormat="false" ht="15" hidden="false" customHeight="true" outlineLevel="0" collapsed="false">
      <c r="A731" s="5" t="s">
        <v>2005</v>
      </c>
      <c r="B731" s="5" t="n">
        <v>7</v>
      </c>
      <c r="C731" s="5" t="s">
        <v>1973</v>
      </c>
      <c r="D731" s="5" t="s">
        <v>2002</v>
      </c>
      <c r="E731" s="5" t="s">
        <v>2003</v>
      </c>
      <c r="F731" s="5" t="s">
        <v>18</v>
      </c>
      <c r="G731" s="6" t="s">
        <v>2006</v>
      </c>
    </row>
    <row r="732" customFormat="false" ht="15" hidden="false" customHeight="true" outlineLevel="0" collapsed="false">
      <c r="A732" s="3" t="s">
        <v>2007</v>
      </c>
      <c r="B732" s="3" t="n">
        <v>7</v>
      </c>
      <c r="C732" s="3" t="s">
        <v>1973</v>
      </c>
      <c r="D732" s="3" t="s">
        <v>2008</v>
      </c>
      <c r="E732" s="3" t="s">
        <v>2009</v>
      </c>
      <c r="F732" s="3" t="s">
        <v>18</v>
      </c>
      <c r="G732" s="4" t="s">
        <v>2010</v>
      </c>
    </row>
    <row r="733" customFormat="false" ht="15" hidden="false" customHeight="true" outlineLevel="0" collapsed="false">
      <c r="A733" s="5" t="s">
        <v>2011</v>
      </c>
      <c r="B733" s="5" t="n">
        <v>7</v>
      </c>
      <c r="C733" s="5" t="s">
        <v>1973</v>
      </c>
      <c r="D733" s="5" t="s">
        <v>2008</v>
      </c>
      <c r="E733" s="5" t="s">
        <v>2009</v>
      </c>
      <c r="F733" s="5" t="s">
        <v>11</v>
      </c>
      <c r="G733" s="6" t="s">
        <v>2012</v>
      </c>
    </row>
    <row r="734" customFormat="false" ht="15" hidden="false" customHeight="true" outlineLevel="0" collapsed="false">
      <c r="A734" s="3" t="s">
        <v>2013</v>
      </c>
      <c r="B734" s="3" t="n">
        <v>7</v>
      </c>
      <c r="C734" s="3" t="s">
        <v>1973</v>
      </c>
      <c r="D734" s="3" t="s">
        <v>2008</v>
      </c>
      <c r="E734" s="3" t="s">
        <v>2009</v>
      </c>
      <c r="F734" s="3" t="s">
        <v>18</v>
      </c>
      <c r="G734" s="4" t="s">
        <v>2014</v>
      </c>
    </row>
    <row r="735" customFormat="false" ht="15" hidden="false" customHeight="true" outlineLevel="0" collapsed="false">
      <c r="A735" s="5" t="s">
        <v>2015</v>
      </c>
      <c r="B735" s="5" t="n">
        <v>7</v>
      </c>
      <c r="C735" s="5" t="s">
        <v>1973</v>
      </c>
      <c r="D735" s="5" t="s">
        <v>2016</v>
      </c>
      <c r="E735" s="5" t="s">
        <v>2017</v>
      </c>
      <c r="F735" s="5" t="s">
        <v>18</v>
      </c>
      <c r="G735" s="6" t="s">
        <v>2018</v>
      </c>
    </row>
    <row r="736" customFormat="false" ht="15" hidden="false" customHeight="true" outlineLevel="0" collapsed="false">
      <c r="A736" s="3" t="s">
        <v>2019</v>
      </c>
      <c r="B736" s="3" t="n">
        <v>7</v>
      </c>
      <c r="C736" s="3" t="s">
        <v>1973</v>
      </c>
      <c r="D736" s="3" t="s">
        <v>2016</v>
      </c>
      <c r="E736" s="3" t="s">
        <v>2017</v>
      </c>
      <c r="F736" s="3" t="s">
        <v>18</v>
      </c>
      <c r="G736" s="4" t="s">
        <v>2020</v>
      </c>
    </row>
    <row r="737" customFormat="false" ht="15" hidden="false" customHeight="true" outlineLevel="0" collapsed="false">
      <c r="A737" s="5" t="s">
        <v>2021</v>
      </c>
      <c r="B737" s="5" t="n">
        <v>7</v>
      </c>
      <c r="C737" s="5" t="s">
        <v>1973</v>
      </c>
      <c r="D737" s="5" t="s">
        <v>2016</v>
      </c>
      <c r="E737" s="5" t="s">
        <v>2017</v>
      </c>
      <c r="F737" s="5" t="s">
        <v>11</v>
      </c>
      <c r="G737" s="6" t="s">
        <v>2022</v>
      </c>
    </row>
    <row r="738" customFormat="false" ht="15" hidden="false" customHeight="true" outlineLevel="0" collapsed="false">
      <c r="A738" s="3" t="s">
        <v>2023</v>
      </c>
      <c r="B738" s="3" t="n">
        <v>7</v>
      </c>
      <c r="C738" s="3" t="s">
        <v>1973</v>
      </c>
      <c r="D738" s="3" t="s">
        <v>2024</v>
      </c>
      <c r="E738" s="3" t="s">
        <v>2025</v>
      </c>
      <c r="F738" s="3" t="s">
        <v>18</v>
      </c>
      <c r="G738" s="4" t="s">
        <v>2026</v>
      </c>
    </row>
    <row r="739" customFormat="false" ht="21.75" hidden="false" customHeight="true" outlineLevel="0" collapsed="false">
      <c r="A739" s="5" t="s">
        <v>2027</v>
      </c>
      <c r="B739" s="5" t="n">
        <v>7</v>
      </c>
      <c r="C739" s="5" t="s">
        <v>1973</v>
      </c>
      <c r="D739" s="5" t="s">
        <v>2024</v>
      </c>
      <c r="E739" s="5" t="s">
        <v>2025</v>
      </c>
      <c r="F739" s="5" t="s">
        <v>11</v>
      </c>
      <c r="G739" s="6" t="s">
        <v>2028</v>
      </c>
    </row>
    <row r="740" customFormat="false" ht="15" hidden="false" customHeight="true" outlineLevel="0" collapsed="false">
      <c r="A740" s="3" t="s">
        <v>2029</v>
      </c>
      <c r="B740" s="3" t="n">
        <v>7</v>
      </c>
      <c r="C740" s="3" t="s">
        <v>1973</v>
      </c>
      <c r="D740" s="3" t="s">
        <v>2024</v>
      </c>
      <c r="E740" s="3" t="s">
        <v>2025</v>
      </c>
      <c r="F740" s="3" t="s">
        <v>18</v>
      </c>
      <c r="G740" s="4" t="s">
        <v>2030</v>
      </c>
    </row>
    <row r="741" customFormat="false" ht="15" hidden="false" customHeight="true" outlineLevel="0" collapsed="false">
      <c r="A741" s="5" t="s">
        <v>2031</v>
      </c>
      <c r="B741" s="5" t="n">
        <v>7</v>
      </c>
      <c r="C741" s="5" t="s">
        <v>1973</v>
      </c>
      <c r="D741" s="5" t="s">
        <v>2032</v>
      </c>
      <c r="E741" s="5" t="s">
        <v>2033</v>
      </c>
      <c r="F741" s="5" t="s">
        <v>18</v>
      </c>
      <c r="G741" s="6" t="s">
        <v>2034</v>
      </c>
    </row>
    <row r="742" customFormat="false" ht="15" hidden="false" customHeight="true" outlineLevel="0" collapsed="false">
      <c r="A742" s="3" t="s">
        <v>2035</v>
      </c>
      <c r="B742" s="3" t="n">
        <v>7</v>
      </c>
      <c r="C742" s="3" t="s">
        <v>1973</v>
      </c>
      <c r="D742" s="3" t="s">
        <v>2032</v>
      </c>
      <c r="E742" s="3" t="s">
        <v>2033</v>
      </c>
      <c r="F742" s="3" t="s">
        <v>11</v>
      </c>
      <c r="G742" s="4" t="s">
        <v>2036</v>
      </c>
    </row>
    <row r="743" customFormat="false" ht="15" hidden="false" customHeight="true" outlineLevel="0" collapsed="false">
      <c r="A743" s="5" t="s">
        <v>2037</v>
      </c>
      <c r="B743" s="5" t="n">
        <v>7</v>
      </c>
      <c r="C743" s="5" t="s">
        <v>1973</v>
      </c>
      <c r="D743" s="5" t="s">
        <v>2038</v>
      </c>
      <c r="E743" s="5" t="s">
        <v>2039</v>
      </c>
      <c r="F743" s="5" t="s">
        <v>18</v>
      </c>
      <c r="G743" s="6" t="s">
        <v>2040</v>
      </c>
    </row>
    <row r="744" customFormat="false" ht="15" hidden="false" customHeight="true" outlineLevel="0" collapsed="false">
      <c r="A744" s="3" t="s">
        <v>2041</v>
      </c>
      <c r="B744" s="3" t="n">
        <v>7</v>
      </c>
      <c r="C744" s="3" t="s">
        <v>1973</v>
      </c>
      <c r="D744" s="3" t="s">
        <v>2038</v>
      </c>
      <c r="E744" s="3" t="s">
        <v>2039</v>
      </c>
      <c r="F744" s="3" t="s">
        <v>11</v>
      </c>
      <c r="G744" s="4" t="s">
        <v>2042</v>
      </c>
    </row>
    <row r="745" customFormat="false" ht="15" hidden="false" customHeight="true" outlineLevel="0" collapsed="false">
      <c r="A745" s="5" t="s">
        <v>2043</v>
      </c>
      <c r="B745" s="5" t="n">
        <v>7</v>
      </c>
      <c r="C745" s="5" t="s">
        <v>1973</v>
      </c>
      <c r="D745" s="5" t="s">
        <v>2038</v>
      </c>
      <c r="E745" s="5" t="s">
        <v>2039</v>
      </c>
      <c r="F745" s="5" t="s">
        <v>18</v>
      </c>
      <c r="G745" s="6" t="s">
        <v>2044</v>
      </c>
    </row>
    <row r="746" customFormat="false" ht="15" hidden="false" customHeight="true" outlineLevel="0" collapsed="false">
      <c r="A746" s="3" t="s">
        <v>2045</v>
      </c>
      <c r="B746" s="3" t="n">
        <v>7</v>
      </c>
      <c r="C746" s="3" t="s">
        <v>1973</v>
      </c>
      <c r="D746" s="3" t="s">
        <v>2046</v>
      </c>
      <c r="E746" s="3" t="s">
        <v>2047</v>
      </c>
      <c r="F746" s="3" t="s">
        <v>18</v>
      </c>
      <c r="G746" s="4" t="s">
        <v>2048</v>
      </c>
    </row>
    <row r="747" customFormat="false" ht="15" hidden="false" customHeight="true" outlineLevel="0" collapsed="false">
      <c r="A747" s="5" t="s">
        <v>2049</v>
      </c>
      <c r="B747" s="5" t="n">
        <v>7</v>
      </c>
      <c r="C747" s="5" t="s">
        <v>1973</v>
      </c>
      <c r="D747" s="5" t="s">
        <v>2046</v>
      </c>
      <c r="E747" s="5" t="s">
        <v>2047</v>
      </c>
      <c r="F747" s="5" t="s">
        <v>273</v>
      </c>
      <c r="G747" s="6" t="s">
        <v>2050</v>
      </c>
    </row>
    <row r="748" customFormat="false" ht="15" hidden="false" customHeight="true" outlineLevel="0" collapsed="false">
      <c r="A748" s="3" t="s">
        <v>2051</v>
      </c>
      <c r="B748" s="3" t="n">
        <v>7</v>
      </c>
      <c r="C748" s="3" t="s">
        <v>1973</v>
      </c>
      <c r="D748" s="3" t="s">
        <v>2046</v>
      </c>
      <c r="E748" s="3" t="s">
        <v>2047</v>
      </c>
      <c r="F748" s="3" t="s">
        <v>11</v>
      </c>
      <c r="G748" s="4" t="s">
        <v>2052</v>
      </c>
    </row>
    <row r="749" customFormat="false" ht="15" hidden="false" customHeight="true" outlineLevel="0" collapsed="false">
      <c r="A749" s="5" t="s">
        <v>2053</v>
      </c>
      <c r="B749" s="5" t="n">
        <v>7</v>
      </c>
      <c r="C749" s="5" t="s">
        <v>1973</v>
      </c>
      <c r="D749" s="5" t="s">
        <v>2046</v>
      </c>
      <c r="E749" s="5" t="s">
        <v>2047</v>
      </c>
      <c r="F749" s="5" t="s">
        <v>18</v>
      </c>
      <c r="G749" s="6" t="s">
        <v>2054</v>
      </c>
    </row>
    <row r="750" customFormat="false" ht="15" hidden="false" customHeight="true" outlineLevel="0" collapsed="false">
      <c r="A750" s="3" t="s">
        <v>2055</v>
      </c>
      <c r="B750" s="3" t="n">
        <v>7</v>
      </c>
      <c r="C750" s="3" t="s">
        <v>1973</v>
      </c>
      <c r="D750" s="3" t="s">
        <v>2056</v>
      </c>
      <c r="E750" s="3" t="s">
        <v>2057</v>
      </c>
      <c r="F750" s="3" t="s">
        <v>18</v>
      </c>
      <c r="G750" s="4" t="s">
        <v>2058</v>
      </c>
    </row>
    <row r="751" customFormat="false" ht="15" hidden="false" customHeight="true" outlineLevel="0" collapsed="false">
      <c r="A751" s="5" t="s">
        <v>2059</v>
      </c>
      <c r="B751" s="5" t="n">
        <v>7</v>
      </c>
      <c r="C751" s="5" t="s">
        <v>1973</v>
      </c>
      <c r="D751" s="5" t="s">
        <v>2056</v>
      </c>
      <c r="E751" s="5" t="s">
        <v>2057</v>
      </c>
      <c r="F751" s="5" t="s">
        <v>11</v>
      </c>
      <c r="G751" s="6" t="s">
        <v>2060</v>
      </c>
    </row>
    <row r="752" customFormat="false" ht="15" hidden="false" customHeight="true" outlineLevel="0" collapsed="false">
      <c r="A752" s="3" t="s">
        <v>2061</v>
      </c>
      <c r="B752" s="3" t="n">
        <v>7</v>
      </c>
      <c r="C752" s="3" t="s">
        <v>1973</v>
      </c>
      <c r="D752" s="3" t="s">
        <v>2062</v>
      </c>
      <c r="E752" s="3" t="s">
        <v>2063</v>
      </c>
      <c r="F752" s="3" t="s">
        <v>18</v>
      </c>
      <c r="G752" s="4" t="s">
        <v>2064</v>
      </c>
    </row>
    <row r="753" customFormat="false" ht="15" hidden="false" customHeight="true" outlineLevel="0" collapsed="false">
      <c r="A753" s="5" t="s">
        <v>2065</v>
      </c>
      <c r="B753" s="5" t="n">
        <v>7</v>
      </c>
      <c r="C753" s="5" t="s">
        <v>1973</v>
      </c>
      <c r="D753" s="5" t="s">
        <v>2062</v>
      </c>
      <c r="E753" s="5" t="s">
        <v>2063</v>
      </c>
      <c r="F753" s="5" t="s">
        <v>18</v>
      </c>
      <c r="G753" s="6" t="s">
        <v>2066</v>
      </c>
    </row>
    <row r="754" customFormat="false" ht="15" hidden="false" customHeight="true" outlineLevel="0" collapsed="false">
      <c r="A754" s="3" t="s">
        <v>2067</v>
      </c>
      <c r="B754" s="3" t="n">
        <v>7</v>
      </c>
      <c r="C754" s="3" t="s">
        <v>1973</v>
      </c>
      <c r="D754" s="3" t="s">
        <v>2062</v>
      </c>
      <c r="E754" s="3" t="s">
        <v>2063</v>
      </c>
      <c r="F754" s="3" t="s">
        <v>11</v>
      </c>
      <c r="G754" s="4" t="s">
        <v>2068</v>
      </c>
    </row>
    <row r="755" customFormat="false" ht="15" hidden="false" customHeight="true" outlineLevel="0" collapsed="false">
      <c r="A755" s="5" t="s">
        <v>2069</v>
      </c>
      <c r="B755" s="5" t="n">
        <v>7</v>
      </c>
      <c r="C755" s="5" t="s">
        <v>1973</v>
      </c>
      <c r="D755" s="5" t="s">
        <v>2070</v>
      </c>
      <c r="E755" s="5" t="s">
        <v>2071</v>
      </c>
      <c r="F755" s="5" t="s">
        <v>18</v>
      </c>
      <c r="G755" s="6" t="s">
        <v>2072</v>
      </c>
    </row>
    <row r="756" customFormat="false" ht="15" hidden="false" customHeight="true" outlineLevel="0" collapsed="false">
      <c r="A756" s="3" t="s">
        <v>2073</v>
      </c>
      <c r="B756" s="3" t="n">
        <v>7</v>
      </c>
      <c r="C756" s="3" t="s">
        <v>1973</v>
      </c>
      <c r="D756" s="3" t="s">
        <v>2070</v>
      </c>
      <c r="E756" s="3" t="s">
        <v>2071</v>
      </c>
      <c r="F756" s="3" t="s">
        <v>11</v>
      </c>
      <c r="G756" s="4" t="s">
        <v>2074</v>
      </c>
    </row>
    <row r="757" customFormat="false" ht="15" hidden="false" customHeight="true" outlineLevel="0" collapsed="false">
      <c r="A757" s="5" t="s">
        <v>2075</v>
      </c>
      <c r="B757" s="5" t="n">
        <v>7</v>
      </c>
      <c r="C757" s="5" t="s">
        <v>1973</v>
      </c>
      <c r="D757" s="5" t="s">
        <v>2070</v>
      </c>
      <c r="E757" s="5" t="s">
        <v>2071</v>
      </c>
      <c r="F757" s="5" t="s">
        <v>139</v>
      </c>
      <c r="G757" s="6" t="s">
        <v>2076</v>
      </c>
    </row>
    <row r="758" customFormat="false" ht="15" hidden="false" customHeight="true" outlineLevel="0" collapsed="false">
      <c r="A758" s="3" t="s">
        <v>2077</v>
      </c>
      <c r="B758" s="3" t="n">
        <v>7</v>
      </c>
      <c r="C758" s="3" t="s">
        <v>1973</v>
      </c>
      <c r="D758" s="3" t="s">
        <v>2078</v>
      </c>
      <c r="E758" s="3" t="s">
        <v>2079</v>
      </c>
      <c r="F758" s="3" t="s">
        <v>18</v>
      </c>
      <c r="G758" s="4" t="s">
        <v>2080</v>
      </c>
    </row>
    <row r="759" customFormat="false" ht="15" hidden="false" customHeight="true" outlineLevel="0" collapsed="false">
      <c r="A759" s="5" t="s">
        <v>2081</v>
      </c>
      <c r="B759" s="5" t="n">
        <v>7</v>
      </c>
      <c r="C759" s="5" t="s">
        <v>1973</v>
      </c>
      <c r="D759" s="5" t="s">
        <v>2078</v>
      </c>
      <c r="E759" s="5" t="s">
        <v>2079</v>
      </c>
      <c r="F759" s="5" t="s">
        <v>18</v>
      </c>
      <c r="G759" s="6" t="s">
        <v>2082</v>
      </c>
    </row>
    <row r="760" customFormat="false" ht="15" hidden="false" customHeight="true" outlineLevel="0" collapsed="false">
      <c r="A760" s="3" t="s">
        <v>2083</v>
      </c>
      <c r="B760" s="3" t="n">
        <v>7</v>
      </c>
      <c r="C760" s="3" t="s">
        <v>1973</v>
      </c>
      <c r="D760" s="3" t="s">
        <v>2078</v>
      </c>
      <c r="E760" s="3" t="s">
        <v>2079</v>
      </c>
      <c r="F760" s="3" t="s">
        <v>11</v>
      </c>
      <c r="G760" s="4" t="s">
        <v>2084</v>
      </c>
    </row>
    <row r="761" customFormat="false" ht="15" hidden="false" customHeight="true" outlineLevel="0" collapsed="false">
      <c r="A761" s="5" t="s">
        <v>2085</v>
      </c>
      <c r="B761" s="5" t="n">
        <v>7</v>
      </c>
      <c r="C761" s="5" t="s">
        <v>1973</v>
      </c>
      <c r="D761" s="5" t="s">
        <v>2086</v>
      </c>
      <c r="E761" s="5" t="s">
        <v>2087</v>
      </c>
      <c r="F761" s="5" t="s">
        <v>18</v>
      </c>
      <c r="G761" s="6" t="s">
        <v>2088</v>
      </c>
    </row>
    <row r="762" customFormat="false" ht="15" hidden="false" customHeight="true" outlineLevel="0" collapsed="false">
      <c r="A762" s="3" t="s">
        <v>2089</v>
      </c>
      <c r="B762" s="3" t="n">
        <v>7</v>
      </c>
      <c r="C762" s="3" t="s">
        <v>1973</v>
      </c>
      <c r="D762" s="3" t="s">
        <v>2086</v>
      </c>
      <c r="E762" s="3" t="s">
        <v>2087</v>
      </c>
      <c r="F762" s="3" t="s">
        <v>18</v>
      </c>
      <c r="G762" s="4" t="s">
        <v>2090</v>
      </c>
    </row>
    <row r="763" customFormat="false" ht="15" hidden="false" customHeight="true" outlineLevel="0" collapsed="false">
      <c r="A763" s="5" t="s">
        <v>2091</v>
      </c>
      <c r="B763" s="5" t="n">
        <v>7</v>
      </c>
      <c r="C763" s="5" t="s">
        <v>1973</v>
      </c>
      <c r="D763" s="5" t="s">
        <v>2086</v>
      </c>
      <c r="E763" s="5" t="s">
        <v>2087</v>
      </c>
      <c r="F763" s="5" t="s">
        <v>11</v>
      </c>
      <c r="G763" s="6" t="s">
        <v>2092</v>
      </c>
    </row>
    <row r="764" customFormat="false" ht="15" hidden="false" customHeight="true" outlineLevel="0" collapsed="false">
      <c r="A764" s="3" t="s">
        <v>2093</v>
      </c>
      <c r="B764" s="3" t="n">
        <v>7</v>
      </c>
      <c r="C764" s="3" t="s">
        <v>1973</v>
      </c>
      <c r="D764" s="3" t="s">
        <v>2094</v>
      </c>
      <c r="E764" s="3" t="s">
        <v>2095</v>
      </c>
      <c r="F764" s="3" t="s">
        <v>18</v>
      </c>
      <c r="G764" s="4" t="s">
        <v>2096</v>
      </c>
    </row>
    <row r="765" customFormat="false" ht="15" hidden="false" customHeight="true" outlineLevel="0" collapsed="false">
      <c r="A765" s="5" t="s">
        <v>2097</v>
      </c>
      <c r="B765" s="5" t="n">
        <v>7</v>
      </c>
      <c r="C765" s="5" t="s">
        <v>1973</v>
      </c>
      <c r="D765" s="5" t="s">
        <v>2094</v>
      </c>
      <c r="E765" s="5" t="s">
        <v>2095</v>
      </c>
      <c r="F765" s="5" t="s">
        <v>11</v>
      </c>
      <c r="G765" s="6" t="s">
        <v>2098</v>
      </c>
    </row>
    <row r="766" customFormat="false" ht="15" hidden="false" customHeight="true" outlineLevel="0" collapsed="false">
      <c r="A766" s="3" t="s">
        <v>2099</v>
      </c>
      <c r="B766" s="3" t="n">
        <v>7</v>
      </c>
      <c r="C766" s="3" t="s">
        <v>1973</v>
      </c>
      <c r="D766" s="3" t="s">
        <v>2100</v>
      </c>
      <c r="E766" s="3" t="s">
        <v>2101</v>
      </c>
      <c r="F766" s="3" t="s">
        <v>18</v>
      </c>
      <c r="G766" s="4" t="s">
        <v>2102</v>
      </c>
    </row>
    <row r="767" customFormat="false" ht="15" hidden="false" customHeight="true" outlineLevel="0" collapsed="false">
      <c r="A767" s="5" t="s">
        <v>2103</v>
      </c>
      <c r="B767" s="5" t="n">
        <v>7</v>
      </c>
      <c r="C767" s="5" t="s">
        <v>1973</v>
      </c>
      <c r="D767" s="5" t="s">
        <v>2100</v>
      </c>
      <c r="E767" s="5" t="s">
        <v>2101</v>
      </c>
      <c r="F767" s="5" t="s">
        <v>11</v>
      </c>
      <c r="G767" s="6" t="s">
        <v>2104</v>
      </c>
    </row>
    <row r="768" customFormat="false" ht="15" hidden="false" customHeight="true" outlineLevel="0" collapsed="false">
      <c r="A768" s="3" t="s">
        <v>2105</v>
      </c>
      <c r="B768" s="3" t="n">
        <v>7</v>
      </c>
      <c r="C768" s="3" t="s">
        <v>1973</v>
      </c>
      <c r="D768" s="3" t="s">
        <v>2106</v>
      </c>
      <c r="E768" s="3" t="s">
        <v>2107</v>
      </c>
      <c r="F768" s="3" t="s">
        <v>18</v>
      </c>
      <c r="G768" s="4" t="s">
        <v>2108</v>
      </c>
    </row>
    <row r="769" customFormat="false" ht="15" hidden="false" customHeight="true" outlineLevel="0" collapsed="false">
      <c r="A769" s="5" t="s">
        <v>2109</v>
      </c>
      <c r="B769" s="5" t="n">
        <v>7</v>
      </c>
      <c r="C769" s="5" t="s">
        <v>1973</v>
      </c>
      <c r="D769" s="5" t="s">
        <v>2106</v>
      </c>
      <c r="E769" s="5" t="s">
        <v>2107</v>
      </c>
      <c r="F769" s="5" t="s">
        <v>18</v>
      </c>
      <c r="G769" s="6" t="s">
        <v>2110</v>
      </c>
    </row>
    <row r="770" customFormat="false" ht="15" hidden="false" customHeight="true" outlineLevel="0" collapsed="false">
      <c r="A770" s="3" t="s">
        <v>2111</v>
      </c>
      <c r="B770" s="3" t="n">
        <v>7</v>
      </c>
      <c r="C770" s="3" t="s">
        <v>1973</v>
      </c>
      <c r="D770" s="3" t="s">
        <v>2112</v>
      </c>
      <c r="E770" s="3" t="s">
        <v>2113</v>
      </c>
      <c r="F770" s="3" t="s">
        <v>18</v>
      </c>
      <c r="G770" s="4" t="s">
        <v>2114</v>
      </c>
    </row>
    <row r="771" customFormat="false" ht="15" hidden="false" customHeight="true" outlineLevel="0" collapsed="false">
      <c r="A771" s="5" t="s">
        <v>2115</v>
      </c>
      <c r="B771" s="5" t="n">
        <v>7</v>
      </c>
      <c r="C771" s="5" t="s">
        <v>1973</v>
      </c>
      <c r="D771" s="5" t="s">
        <v>2112</v>
      </c>
      <c r="E771" s="5" t="s">
        <v>2113</v>
      </c>
      <c r="F771" s="5" t="s">
        <v>18</v>
      </c>
      <c r="G771" s="6" t="s">
        <v>2116</v>
      </c>
    </row>
    <row r="772" customFormat="false" ht="15" hidden="false" customHeight="true" outlineLevel="0" collapsed="false">
      <c r="A772" s="3" t="s">
        <v>2117</v>
      </c>
      <c r="B772" s="3" t="n">
        <v>7</v>
      </c>
      <c r="C772" s="3" t="s">
        <v>1973</v>
      </c>
      <c r="D772" s="3" t="s">
        <v>2112</v>
      </c>
      <c r="E772" s="3" t="s">
        <v>2113</v>
      </c>
      <c r="F772" s="3" t="s">
        <v>11</v>
      </c>
      <c r="G772" s="4" t="s">
        <v>2118</v>
      </c>
    </row>
    <row r="773" customFormat="false" ht="15" hidden="false" customHeight="true" outlineLevel="0" collapsed="false">
      <c r="A773" s="5" t="s">
        <v>2119</v>
      </c>
      <c r="B773" s="5" t="n">
        <v>7</v>
      </c>
      <c r="C773" s="5" t="s">
        <v>1973</v>
      </c>
      <c r="D773" s="5" t="s">
        <v>2120</v>
      </c>
      <c r="E773" s="5" t="s">
        <v>2121</v>
      </c>
      <c r="F773" s="5" t="s">
        <v>18</v>
      </c>
      <c r="G773" s="6" t="s">
        <v>2122</v>
      </c>
    </row>
    <row r="774" customFormat="false" ht="15" hidden="false" customHeight="true" outlineLevel="0" collapsed="false">
      <c r="A774" s="3" t="s">
        <v>2123</v>
      </c>
      <c r="B774" s="3" t="n">
        <v>7</v>
      </c>
      <c r="C774" s="3" t="s">
        <v>1973</v>
      </c>
      <c r="D774" s="3" t="s">
        <v>2120</v>
      </c>
      <c r="E774" s="3" t="s">
        <v>2121</v>
      </c>
      <c r="F774" s="3" t="s">
        <v>11</v>
      </c>
      <c r="G774" s="4" t="s">
        <v>2124</v>
      </c>
    </row>
    <row r="775" customFormat="false" ht="15" hidden="false" customHeight="true" outlineLevel="0" collapsed="false">
      <c r="A775" s="5" t="s">
        <v>2125</v>
      </c>
      <c r="B775" s="5" t="n">
        <v>7</v>
      </c>
      <c r="C775" s="5" t="s">
        <v>1973</v>
      </c>
      <c r="D775" s="5" t="s">
        <v>2120</v>
      </c>
      <c r="E775" s="5" t="s">
        <v>2121</v>
      </c>
      <c r="F775" s="5" t="s">
        <v>11</v>
      </c>
      <c r="G775" s="6" t="s">
        <v>2126</v>
      </c>
    </row>
    <row r="776" customFormat="false" ht="15" hidden="false" customHeight="true" outlineLevel="0" collapsed="false">
      <c r="A776" s="3" t="s">
        <v>2127</v>
      </c>
      <c r="B776" s="3" t="n">
        <v>7</v>
      </c>
      <c r="C776" s="3" t="s">
        <v>1973</v>
      </c>
      <c r="D776" s="3" t="s">
        <v>2120</v>
      </c>
      <c r="E776" s="3" t="s">
        <v>2121</v>
      </c>
      <c r="F776" s="3" t="s">
        <v>18</v>
      </c>
      <c r="G776" s="4" t="s">
        <v>2128</v>
      </c>
    </row>
    <row r="777" customFormat="false" ht="15" hidden="false" customHeight="true" outlineLevel="0" collapsed="false">
      <c r="A777" s="5" t="s">
        <v>2129</v>
      </c>
      <c r="B777" s="5" t="n">
        <v>7</v>
      </c>
      <c r="C777" s="5" t="s">
        <v>1973</v>
      </c>
      <c r="D777" s="5" t="s">
        <v>2130</v>
      </c>
      <c r="E777" s="5" t="s">
        <v>2131</v>
      </c>
      <c r="F777" s="5" t="s">
        <v>18</v>
      </c>
      <c r="G777" s="6" t="s">
        <v>2132</v>
      </c>
    </row>
    <row r="778" customFormat="false" ht="15" hidden="false" customHeight="true" outlineLevel="0" collapsed="false">
      <c r="A778" s="3" t="s">
        <v>2133</v>
      </c>
      <c r="B778" s="3" t="n">
        <v>7</v>
      </c>
      <c r="C778" s="3" t="s">
        <v>1973</v>
      </c>
      <c r="D778" s="3" t="s">
        <v>2130</v>
      </c>
      <c r="E778" s="3" t="s">
        <v>2131</v>
      </c>
      <c r="F778" s="3" t="s">
        <v>11</v>
      </c>
      <c r="G778" s="4" t="s">
        <v>2134</v>
      </c>
    </row>
    <row r="779" customFormat="false" ht="15" hidden="false" customHeight="true" outlineLevel="0" collapsed="false">
      <c r="A779" s="5" t="s">
        <v>2135</v>
      </c>
      <c r="B779" s="5" t="n">
        <v>7</v>
      </c>
      <c r="C779" s="5" t="s">
        <v>1973</v>
      </c>
      <c r="D779" s="5" t="s">
        <v>2136</v>
      </c>
      <c r="E779" s="5" t="s">
        <v>2137</v>
      </c>
      <c r="F779" s="5" t="s">
        <v>18</v>
      </c>
      <c r="G779" s="6" t="s">
        <v>2138</v>
      </c>
    </row>
    <row r="780" customFormat="false" ht="15" hidden="false" customHeight="true" outlineLevel="0" collapsed="false">
      <c r="A780" s="3" t="s">
        <v>2139</v>
      </c>
      <c r="B780" s="3" t="n">
        <v>7</v>
      </c>
      <c r="C780" s="3" t="s">
        <v>1973</v>
      </c>
      <c r="D780" s="3" t="s">
        <v>2136</v>
      </c>
      <c r="E780" s="3" t="s">
        <v>2137</v>
      </c>
      <c r="F780" s="3" t="s">
        <v>18</v>
      </c>
      <c r="G780" s="4" t="s">
        <v>2140</v>
      </c>
    </row>
    <row r="781" customFormat="false" ht="15" hidden="false" customHeight="true" outlineLevel="0" collapsed="false">
      <c r="A781" s="5" t="s">
        <v>2141</v>
      </c>
      <c r="B781" s="5" t="n">
        <v>7</v>
      </c>
      <c r="C781" s="5" t="s">
        <v>1973</v>
      </c>
      <c r="D781" s="5" t="s">
        <v>2136</v>
      </c>
      <c r="E781" s="5" t="s">
        <v>2137</v>
      </c>
      <c r="F781" s="5" t="s">
        <v>18</v>
      </c>
      <c r="G781" s="6" t="s">
        <v>2142</v>
      </c>
    </row>
    <row r="782" customFormat="false" ht="15" hidden="false" customHeight="true" outlineLevel="0" collapsed="false">
      <c r="A782" s="3" t="s">
        <v>2143</v>
      </c>
      <c r="B782" s="3" t="n">
        <v>7</v>
      </c>
      <c r="C782" s="3" t="s">
        <v>1973</v>
      </c>
      <c r="D782" s="3" t="s">
        <v>2144</v>
      </c>
      <c r="E782" s="3" t="s">
        <v>2145</v>
      </c>
      <c r="F782" s="3" t="s">
        <v>18</v>
      </c>
      <c r="G782" s="4" t="s">
        <v>2146</v>
      </c>
    </row>
    <row r="783" customFormat="false" ht="15" hidden="false" customHeight="true" outlineLevel="0" collapsed="false">
      <c r="A783" s="5" t="s">
        <v>2147</v>
      </c>
      <c r="B783" s="5" t="n">
        <v>7</v>
      </c>
      <c r="C783" s="5" t="s">
        <v>1973</v>
      </c>
      <c r="D783" s="5" t="s">
        <v>2144</v>
      </c>
      <c r="E783" s="5" t="s">
        <v>2145</v>
      </c>
      <c r="F783" s="5" t="s">
        <v>11</v>
      </c>
      <c r="G783" s="6" t="s">
        <v>2148</v>
      </c>
    </row>
    <row r="784" customFormat="false" ht="15" hidden="false" customHeight="true" outlineLevel="0" collapsed="false">
      <c r="A784" s="3" t="s">
        <v>2149</v>
      </c>
      <c r="B784" s="3" t="n">
        <v>7</v>
      </c>
      <c r="C784" s="3" t="s">
        <v>1973</v>
      </c>
      <c r="D784" s="3" t="s">
        <v>2150</v>
      </c>
      <c r="E784" s="3" t="s">
        <v>2151</v>
      </c>
      <c r="F784" s="3" t="s">
        <v>18</v>
      </c>
      <c r="G784" s="4" t="s">
        <v>2152</v>
      </c>
    </row>
    <row r="785" customFormat="false" ht="15" hidden="false" customHeight="true" outlineLevel="0" collapsed="false">
      <c r="A785" s="5" t="s">
        <v>2153</v>
      </c>
      <c r="B785" s="5" t="n">
        <v>7</v>
      </c>
      <c r="C785" s="5" t="s">
        <v>1973</v>
      </c>
      <c r="D785" s="5" t="s">
        <v>2150</v>
      </c>
      <c r="E785" s="5" t="s">
        <v>2151</v>
      </c>
      <c r="F785" s="5" t="s">
        <v>11</v>
      </c>
      <c r="G785" s="6" t="s">
        <v>2154</v>
      </c>
    </row>
    <row r="786" customFormat="false" ht="15" hidden="false" customHeight="true" outlineLevel="0" collapsed="false">
      <c r="A786" s="3" t="s">
        <v>2155</v>
      </c>
      <c r="B786" s="3" t="n">
        <v>7</v>
      </c>
      <c r="C786" s="3" t="s">
        <v>1973</v>
      </c>
      <c r="D786" s="3" t="s">
        <v>2150</v>
      </c>
      <c r="E786" s="3" t="s">
        <v>2151</v>
      </c>
      <c r="F786" s="3" t="s">
        <v>139</v>
      </c>
      <c r="G786" s="4" t="s">
        <v>2156</v>
      </c>
    </row>
    <row r="787" customFormat="false" ht="15" hidden="false" customHeight="true" outlineLevel="0" collapsed="false">
      <c r="A787" s="5" t="s">
        <v>2157</v>
      </c>
      <c r="B787" s="5" t="n">
        <v>7</v>
      </c>
      <c r="C787" s="5" t="s">
        <v>1973</v>
      </c>
      <c r="D787" s="5" t="s">
        <v>2158</v>
      </c>
      <c r="E787" s="5" t="s">
        <v>2159</v>
      </c>
      <c r="F787" s="5" t="s">
        <v>18</v>
      </c>
      <c r="G787" s="6" t="s">
        <v>2160</v>
      </c>
    </row>
    <row r="788" customFormat="false" ht="15" hidden="false" customHeight="true" outlineLevel="0" collapsed="false">
      <c r="A788" s="3" t="s">
        <v>2161</v>
      </c>
      <c r="B788" s="3" t="n">
        <v>7</v>
      </c>
      <c r="C788" s="3" t="s">
        <v>1973</v>
      </c>
      <c r="D788" s="3" t="s">
        <v>2158</v>
      </c>
      <c r="E788" s="3" t="s">
        <v>2159</v>
      </c>
      <c r="F788" s="3" t="s">
        <v>18</v>
      </c>
      <c r="G788" s="4" t="s">
        <v>2162</v>
      </c>
    </row>
    <row r="789" customFormat="false" ht="15" hidden="false" customHeight="true" outlineLevel="0" collapsed="false">
      <c r="A789" s="5" t="s">
        <v>2163</v>
      </c>
      <c r="B789" s="5" t="n">
        <v>7</v>
      </c>
      <c r="C789" s="5" t="s">
        <v>1973</v>
      </c>
      <c r="D789" s="5" t="s">
        <v>2158</v>
      </c>
      <c r="E789" s="5" t="s">
        <v>2159</v>
      </c>
      <c r="F789" s="5" t="s">
        <v>18</v>
      </c>
      <c r="G789" s="6" t="s">
        <v>2164</v>
      </c>
    </row>
    <row r="790" customFormat="false" ht="15" hidden="false" customHeight="true" outlineLevel="0" collapsed="false">
      <c r="A790" s="3" t="s">
        <v>2165</v>
      </c>
      <c r="B790" s="3" t="n">
        <v>7</v>
      </c>
      <c r="C790" s="3" t="s">
        <v>1973</v>
      </c>
      <c r="D790" s="3" t="s">
        <v>2166</v>
      </c>
      <c r="E790" s="3" t="s">
        <v>2167</v>
      </c>
      <c r="F790" s="3" t="s">
        <v>11</v>
      </c>
      <c r="G790" s="4" t="s">
        <v>2168</v>
      </c>
    </row>
    <row r="791" customFormat="false" ht="21.75" hidden="false" customHeight="true" outlineLevel="0" collapsed="false">
      <c r="A791" s="5" t="s">
        <v>2169</v>
      </c>
      <c r="B791" s="5" t="n">
        <v>7</v>
      </c>
      <c r="C791" s="5" t="s">
        <v>1973</v>
      </c>
      <c r="D791" s="5" t="s">
        <v>2166</v>
      </c>
      <c r="E791" s="5" t="s">
        <v>2167</v>
      </c>
      <c r="F791" s="5" t="s">
        <v>11</v>
      </c>
      <c r="G791" s="6" t="s">
        <v>2170</v>
      </c>
    </row>
    <row r="792" customFormat="false" ht="15" hidden="false" customHeight="true" outlineLevel="0" collapsed="false">
      <c r="A792" s="3" t="s">
        <v>2171</v>
      </c>
      <c r="B792" s="3" t="n">
        <v>7</v>
      </c>
      <c r="C792" s="3" t="s">
        <v>1973</v>
      </c>
      <c r="D792" s="3" t="s">
        <v>2166</v>
      </c>
      <c r="E792" s="3" t="s">
        <v>2167</v>
      </c>
      <c r="F792" s="3" t="s">
        <v>18</v>
      </c>
      <c r="G792" s="4" t="s">
        <v>2172</v>
      </c>
    </row>
    <row r="793" customFormat="false" ht="15" hidden="false" customHeight="true" outlineLevel="0" collapsed="false">
      <c r="A793" s="5" t="s">
        <v>2173</v>
      </c>
      <c r="B793" s="5" t="n">
        <v>7</v>
      </c>
      <c r="C793" s="5" t="s">
        <v>1973</v>
      </c>
      <c r="D793" s="5" t="s">
        <v>2174</v>
      </c>
      <c r="E793" s="5" t="s">
        <v>2175</v>
      </c>
      <c r="F793" s="5" t="s">
        <v>18</v>
      </c>
      <c r="G793" s="6" t="s">
        <v>2176</v>
      </c>
    </row>
    <row r="794" customFormat="false" ht="15" hidden="false" customHeight="true" outlineLevel="0" collapsed="false">
      <c r="A794" s="3" t="s">
        <v>2177</v>
      </c>
      <c r="B794" s="3" t="n">
        <v>7</v>
      </c>
      <c r="C794" s="3" t="s">
        <v>1973</v>
      </c>
      <c r="D794" s="3" t="s">
        <v>2174</v>
      </c>
      <c r="E794" s="3" t="s">
        <v>2175</v>
      </c>
      <c r="F794" s="3" t="s">
        <v>11</v>
      </c>
      <c r="G794" s="4" t="s">
        <v>2178</v>
      </c>
    </row>
    <row r="795" customFormat="false" ht="15" hidden="false" customHeight="true" outlineLevel="0" collapsed="false">
      <c r="A795" s="5" t="s">
        <v>2179</v>
      </c>
      <c r="B795" s="5" t="n">
        <v>7</v>
      </c>
      <c r="C795" s="5" t="s">
        <v>1973</v>
      </c>
      <c r="D795" s="5" t="s">
        <v>2174</v>
      </c>
      <c r="E795" s="5" t="s">
        <v>2175</v>
      </c>
      <c r="F795" s="5" t="s">
        <v>18</v>
      </c>
      <c r="G795" s="6" t="s">
        <v>2180</v>
      </c>
    </row>
    <row r="796" customFormat="false" ht="15" hidden="false" customHeight="true" outlineLevel="0" collapsed="false">
      <c r="A796" s="3" t="s">
        <v>2181</v>
      </c>
      <c r="B796" s="3" t="n">
        <v>7</v>
      </c>
      <c r="C796" s="3" t="s">
        <v>1973</v>
      </c>
      <c r="D796" s="3" t="s">
        <v>2182</v>
      </c>
      <c r="E796" s="3" t="s">
        <v>2183</v>
      </c>
      <c r="F796" s="3" t="s">
        <v>18</v>
      </c>
      <c r="G796" s="4" t="s">
        <v>2184</v>
      </c>
    </row>
    <row r="797" customFormat="false" ht="15" hidden="false" customHeight="true" outlineLevel="0" collapsed="false">
      <c r="A797" s="5" t="s">
        <v>2185</v>
      </c>
      <c r="B797" s="5" t="n">
        <v>7</v>
      </c>
      <c r="C797" s="5" t="s">
        <v>1973</v>
      </c>
      <c r="D797" s="5" t="s">
        <v>2182</v>
      </c>
      <c r="E797" s="5" t="s">
        <v>2183</v>
      </c>
      <c r="F797" s="5" t="s">
        <v>18</v>
      </c>
      <c r="G797" s="6" t="s">
        <v>2186</v>
      </c>
    </row>
    <row r="798" customFormat="false" ht="15" hidden="false" customHeight="true" outlineLevel="0" collapsed="false">
      <c r="A798" s="3" t="s">
        <v>2187</v>
      </c>
      <c r="B798" s="3" t="n">
        <v>7</v>
      </c>
      <c r="C798" s="3" t="s">
        <v>1973</v>
      </c>
      <c r="D798" s="3" t="s">
        <v>2182</v>
      </c>
      <c r="E798" s="3" t="s">
        <v>2183</v>
      </c>
      <c r="F798" s="3" t="s">
        <v>11</v>
      </c>
      <c r="G798" s="4" t="s">
        <v>2188</v>
      </c>
    </row>
    <row r="799" customFormat="false" ht="15" hidden="false" customHeight="true" outlineLevel="0" collapsed="false">
      <c r="A799" s="5" t="s">
        <v>2189</v>
      </c>
      <c r="B799" s="5" t="n">
        <v>7</v>
      </c>
      <c r="C799" s="5" t="s">
        <v>1973</v>
      </c>
      <c r="D799" s="5" t="s">
        <v>2190</v>
      </c>
      <c r="E799" s="5" t="s">
        <v>2191</v>
      </c>
      <c r="F799" s="5" t="s">
        <v>18</v>
      </c>
      <c r="G799" s="6" t="s">
        <v>2192</v>
      </c>
    </row>
    <row r="800" customFormat="false" ht="15" hidden="false" customHeight="true" outlineLevel="0" collapsed="false">
      <c r="A800" s="3" t="s">
        <v>2193</v>
      </c>
      <c r="B800" s="3" t="n">
        <v>7</v>
      </c>
      <c r="C800" s="3" t="s">
        <v>1973</v>
      </c>
      <c r="D800" s="3" t="s">
        <v>2190</v>
      </c>
      <c r="E800" s="3" t="s">
        <v>2191</v>
      </c>
      <c r="F800" s="3" t="s">
        <v>11</v>
      </c>
      <c r="G800" s="4" t="s">
        <v>2194</v>
      </c>
    </row>
    <row r="801" customFormat="false" ht="15" hidden="false" customHeight="true" outlineLevel="0" collapsed="false">
      <c r="A801" s="5" t="s">
        <v>2195</v>
      </c>
      <c r="B801" s="5" t="n">
        <v>7</v>
      </c>
      <c r="C801" s="5" t="s">
        <v>1973</v>
      </c>
      <c r="D801" s="5" t="s">
        <v>2196</v>
      </c>
      <c r="E801" s="5" t="s">
        <v>2197</v>
      </c>
      <c r="F801" s="5" t="s">
        <v>18</v>
      </c>
      <c r="G801" s="6" t="s">
        <v>2198</v>
      </c>
    </row>
    <row r="802" customFormat="false" ht="15" hidden="false" customHeight="true" outlineLevel="0" collapsed="false">
      <c r="A802" s="3" t="s">
        <v>2199</v>
      </c>
      <c r="B802" s="3" t="n">
        <v>7</v>
      </c>
      <c r="C802" s="3" t="s">
        <v>1973</v>
      </c>
      <c r="D802" s="3" t="s">
        <v>2196</v>
      </c>
      <c r="E802" s="3" t="s">
        <v>2197</v>
      </c>
      <c r="F802" s="3" t="s">
        <v>273</v>
      </c>
      <c r="G802" s="4" t="s">
        <v>2200</v>
      </c>
    </row>
    <row r="803" customFormat="false" ht="15" hidden="false" customHeight="true" outlineLevel="0" collapsed="false">
      <c r="A803" s="5" t="s">
        <v>2201</v>
      </c>
      <c r="B803" s="5" t="n">
        <v>7</v>
      </c>
      <c r="C803" s="5" t="s">
        <v>1973</v>
      </c>
      <c r="D803" s="5" t="s">
        <v>2202</v>
      </c>
      <c r="E803" s="5" t="s">
        <v>2203</v>
      </c>
      <c r="F803" s="5" t="s">
        <v>11</v>
      </c>
      <c r="G803" s="6" t="s">
        <v>2204</v>
      </c>
    </row>
    <row r="804" customFormat="false" ht="15" hidden="false" customHeight="true" outlineLevel="0" collapsed="false">
      <c r="A804" s="3" t="s">
        <v>2205</v>
      </c>
      <c r="B804" s="3" t="n">
        <v>7</v>
      </c>
      <c r="C804" s="3" t="s">
        <v>1973</v>
      </c>
      <c r="D804" s="3" t="s">
        <v>2206</v>
      </c>
      <c r="E804" s="3" t="s">
        <v>2207</v>
      </c>
      <c r="F804" s="3" t="s">
        <v>11</v>
      </c>
      <c r="G804" s="4" t="s">
        <v>2208</v>
      </c>
    </row>
    <row r="805" customFormat="false" ht="15" hidden="false" customHeight="true" outlineLevel="0" collapsed="false">
      <c r="A805" s="5" t="s">
        <v>2209</v>
      </c>
      <c r="B805" s="5" t="n">
        <v>7</v>
      </c>
      <c r="C805" s="5" t="s">
        <v>1973</v>
      </c>
      <c r="D805" s="5" t="s">
        <v>2210</v>
      </c>
      <c r="E805" s="5" t="s">
        <v>2211</v>
      </c>
      <c r="F805" s="5" t="s">
        <v>18</v>
      </c>
      <c r="G805" s="6" t="s">
        <v>2212</v>
      </c>
    </row>
    <row r="806" customFormat="false" ht="15" hidden="false" customHeight="true" outlineLevel="0" collapsed="false">
      <c r="A806" s="3" t="s">
        <v>2213</v>
      </c>
      <c r="B806" s="3" t="n">
        <v>7</v>
      </c>
      <c r="C806" s="3" t="s">
        <v>1973</v>
      </c>
      <c r="D806" s="3" t="s">
        <v>2214</v>
      </c>
      <c r="E806" s="3" t="s">
        <v>2215</v>
      </c>
      <c r="F806" s="3" t="s">
        <v>18</v>
      </c>
      <c r="G806" s="4" t="s">
        <v>2216</v>
      </c>
    </row>
    <row r="807" customFormat="false" ht="15" hidden="false" customHeight="true" outlineLevel="0" collapsed="false">
      <c r="A807" s="5" t="s">
        <v>2217</v>
      </c>
      <c r="B807" s="5" t="n">
        <v>7</v>
      </c>
      <c r="C807" s="5" t="s">
        <v>1973</v>
      </c>
      <c r="D807" s="5" t="s">
        <v>2214</v>
      </c>
      <c r="E807" s="5" t="s">
        <v>2215</v>
      </c>
      <c r="F807" s="5" t="s">
        <v>11</v>
      </c>
      <c r="G807" s="6" t="s">
        <v>2218</v>
      </c>
    </row>
    <row r="808" customFormat="false" ht="15" hidden="false" customHeight="true" outlineLevel="0" collapsed="false">
      <c r="A808" s="3" t="s">
        <v>2219</v>
      </c>
      <c r="B808" s="3" t="n">
        <v>7</v>
      </c>
      <c r="C808" s="3" t="s">
        <v>1973</v>
      </c>
      <c r="D808" s="3" t="s">
        <v>2220</v>
      </c>
      <c r="E808" s="3" t="s">
        <v>2221</v>
      </c>
      <c r="F808" s="3" t="s">
        <v>18</v>
      </c>
      <c r="G808" s="4" t="s">
        <v>2222</v>
      </c>
    </row>
    <row r="809" customFormat="false" ht="15" hidden="false" customHeight="true" outlineLevel="0" collapsed="false">
      <c r="A809" s="5" t="s">
        <v>2223</v>
      </c>
      <c r="B809" s="5" t="n">
        <v>7</v>
      </c>
      <c r="C809" s="5" t="s">
        <v>1973</v>
      </c>
      <c r="D809" s="5" t="s">
        <v>2220</v>
      </c>
      <c r="E809" s="5" t="s">
        <v>2221</v>
      </c>
      <c r="F809" s="5" t="s">
        <v>11</v>
      </c>
      <c r="G809" s="6" t="s">
        <v>2224</v>
      </c>
    </row>
    <row r="810" customFormat="false" ht="15" hidden="false" customHeight="true" outlineLevel="0" collapsed="false">
      <c r="A810" s="3" t="s">
        <v>2225</v>
      </c>
      <c r="B810" s="3" t="n">
        <v>7</v>
      </c>
      <c r="C810" s="3" t="s">
        <v>1973</v>
      </c>
      <c r="D810" s="3" t="s">
        <v>2226</v>
      </c>
      <c r="E810" s="3" t="s">
        <v>2227</v>
      </c>
      <c r="F810" s="3" t="s">
        <v>11</v>
      </c>
      <c r="G810" s="4" t="s">
        <v>2228</v>
      </c>
    </row>
    <row r="811" customFormat="false" ht="15" hidden="false" customHeight="true" outlineLevel="0" collapsed="false">
      <c r="A811" s="5" t="s">
        <v>2229</v>
      </c>
      <c r="B811" s="5" t="n">
        <v>7</v>
      </c>
      <c r="C811" s="5" t="s">
        <v>1973</v>
      </c>
      <c r="D811" s="5" t="s">
        <v>2226</v>
      </c>
      <c r="E811" s="5" t="s">
        <v>2227</v>
      </c>
      <c r="F811" s="5" t="s">
        <v>18</v>
      </c>
      <c r="G811" s="6" t="s">
        <v>2230</v>
      </c>
    </row>
    <row r="812" customFormat="false" ht="15" hidden="false" customHeight="true" outlineLevel="0" collapsed="false">
      <c r="A812" s="3" t="s">
        <v>2231</v>
      </c>
      <c r="B812" s="3" t="n">
        <v>7</v>
      </c>
      <c r="C812" s="3" t="s">
        <v>1973</v>
      </c>
      <c r="D812" s="3" t="s">
        <v>2226</v>
      </c>
      <c r="E812" s="3" t="s">
        <v>2227</v>
      </c>
      <c r="F812" s="3" t="s">
        <v>18</v>
      </c>
      <c r="G812" s="4" t="s">
        <v>2232</v>
      </c>
    </row>
    <row r="813" customFormat="false" ht="15" hidden="false" customHeight="true" outlineLevel="0" collapsed="false">
      <c r="A813" s="5" t="s">
        <v>2233</v>
      </c>
      <c r="B813" s="5" t="n">
        <v>7</v>
      </c>
      <c r="C813" s="5" t="s">
        <v>1973</v>
      </c>
      <c r="D813" s="5" t="s">
        <v>2234</v>
      </c>
      <c r="E813" s="5" t="s">
        <v>2235</v>
      </c>
      <c r="F813" s="5" t="s">
        <v>11</v>
      </c>
      <c r="G813" s="6" t="s">
        <v>2236</v>
      </c>
    </row>
    <row r="814" customFormat="false" ht="15" hidden="false" customHeight="true" outlineLevel="0" collapsed="false">
      <c r="A814" s="3" t="s">
        <v>2237</v>
      </c>
      <c r="B814" s="3" t="n">
        <v>7</v>
      </c>
      <c r="C814" s="3" t="s">
        <v>1973</v>
      </c>
      <c r="D814" s="3" t="s">
        <v>2234</v>
      </c>
      <c r="E814" s="3" t="s">
        <v>2235</v>
      </c>
      <c r="F814" s="3" t="s">
        <v>18</v>
      </c>
      <c r="G814" s="4" t="s">
        <v>2238</v>
      </c>
    </row>
    <row r="815" customFormat="false" ht="15" hidden="false" customHeight="true" outlineLevel="0" collapsed="false">
      <c r="A815" s="5" t="s">
        <v>2239</v>
      </c>
      <c r="B815" s="5" t="n">
        <v>7</v>
      </c>
      <c r="C815" s="5" t="s">
        <v>1973</v>
      </c>
      <c r="D815" s="5" t="s">
        <v>2240</v>
      </c>
      <c r="E815" s="5" t="s">
        <v>2241</v>
      </c>
      <c r="F815" s="5" t="s">
        <v>18</v>
      </c>
      <c r="G815" s="6" t="s">
        <v>2242</v>
      </c>
    </row>
    <row r="816" customFormat="false" ht="15" hidden="false" customHeight="true" outlineLevel="0" collapsed="false">
      <c r="A816" s="3" t="s">
        <v>2243</v>
      </c>
      <c r="B816" s="3" t="n">
        <v>7</v>
      </c>
      <c r="C816" s="3" t="s">
        <v>1973</v>
      </c>
      <c r="D816" s="3" t="s">
        <v>2240</v>
      </c>
      <c r="E816" s="3" t="s">
        <v>2241</v>
      </c>
      <c r="F816" s="3" t="s">
        <v>11</v>
      </c>
      <c r="G816" s="4" t="s">
        <v>2244</v>
      </c>
    </row>
    <row r="817" customFormat="false" ht="15" hidden="false" customHeight="true" outlineLevel="0" collapsed="false">
      <c r="A817" s="5" t="s">
        <v>2245</v>
      </c>
      <c r="B817" s="5" t="n">
        <v>7</v>
      </c>
      <c r="C817" s="5" t="s">
        <v>1973</v>
      </c>
      <c r="D817" s="5" t="s">
        <v>2240</v>
      </c>
      <c r="E817" s="5" t="s">
        <v>2241</v>
      </c>
      <c r="F817" s="5" t="s">
        <v>18</v>
      </c>
      <c r="G817" s="6" t="s">
        <v>2246</v>
      </c>
    </row>
    <row r="818" customFormat="false" ht="15" hidden="false" customHeight="true" outlineLevel="0" collapsed="false">
      <c r="A818" s="3" t="s">
        <v>2247</v>
      </c>
      <c r="B818" s="3" t="n">
        <v>7</v>
      </c>
      <c r="C818" s="3" t="s">
        <v>1973</v>
      </c>
      <c r="D818" s="3" t="s">
        <v>2248</v>
      </c>
      <c r="E818" s="3" t="s">
        <v>2249</v>
      </c>
      <c r="F818" s="3" t="s">
        <v>18</v>
      </c>
      <c r="G818" s="4" t="s">
        <v>2250</v>
      </c>
    </row>
    <row r="819" customFormat="false" ht="15" hidden="false" customHeight="true" outlineLevel="0" collapsed="false">
      <c r="A819" s="5" t="s">
        <v>2251</v>
      </c>
      <c r="B819" s="5" t="n">
        <v>7</v>
      </c>
      <c r="C819" s="5" t="s">
        <v>1973</v>
      </c>
      <c r="D819" s="5" t="s">
        <v>2248</v>
      </c>
      <c r="E819" s="5" t="s">
        <v>2249</v>
      </c>
      <c r="F819" s="5" t="s">
        <v>18</v>
      </c>
      <c r="G819" s="6" t="s">
        <v>2252</v>
      </c>
    </row>
    <row r="820" customFormat="false" ht="15" hidden="false" customHeight="true" outlineLevel="0" collapsed="false">
      <c r="A820" s="3" t="s">
        <v>2253</v>
      </c>
      <c r="B820" s="3" t="n">
        <v>7</v>
      </c>
      <c r="C820" s="3" t="s">
        <v>1973</v>
      </c>
      <c r="D820" s="3" t="s">
        <v>2254</v>
      </c>
      <c r="E820" s="3" t="s">
        <v>2255</v>
      </c>
      <c r="F820" s="3" t="s">
        <v>11</v>
      </c>
      <c r="G820" s="4" t="s">
        <v>2256</v>
      </c>
    </row>
    <row r="821" customFormat="false" ht="15" hidden="false" customHeight="true" outlineLevel="0" collapsed="false">
      <c r="A821" s="5" t="s">
        <v>2257</v>
      </c>
      <c r="B821" s="5" t="n">
        <v>7</v>
      </c>
      <c r="C821" s="5" t="s">
        <v>1973</v>
      </c>
      <c r="D821" s="5" t="s">
        <v>2254</v>
      </c>
      <c r="E821" s="5" t="s">
        <v>2255</v>
      </c>
      <c r="F821" s="5" t="s">
        <v>18</v>
      </c>
      <c r="G821" s="6" t="s">
        <v>2258</v>
      </c>
    </row>
    <row r="822" customFormat="false" ht="15" hidden="false" customHeight="true" outlineLevel="0" collapsed="false">
      <c r="A822" s="3" t="s">
        <v>2259</v>
      </c>
      <c r="B822" s="3" t="n">
        <v>7</v>
      </c>
      <c r="C822" s="3" t="s">
        <v>1973</v>
      </c>
      <c r="D822" s="3" t="s">
        <v>2260</v>
      </c>
      <c r="E822" s="3" t="s">
        <v>2261</v>
      </c>
      <c r="F822" s="3" t="s">
        <v>11</v>
      </c>
      <c r="G822" s="4" t="s">
        <v>2262</v>
      </c>
    </row>
    <row r="823" customFormat="false" ht="15" hidden="false" customHeight="true" outlineLevel="0" collapsed="false">
      <c r="A823" s="5" t="s">
        <v>2263</v>
      </c>
      <c r="B823" s="5" t="n">
        <v>7</v>
      </c>
      <c r="C823" s="5" t="s">
        <v>1973</v>
      </c>
      <c r="D823" s="5" t="s">
        <v>2260</v>
      </c>
      <c r="E823" s="5" t="s">
        <v>2261</v>
      </c>
      <c r="F823" s="5" t="s">
        <v>18</v>
      </c>
      <c r="G823" s="6" t="s">
        <v>2264</v>
      </c>
    </row>
    <row r="824" customFormat="false" ht="15" hidden="false" customHeight="true" outlineLevel="0" collapsed="false">
      <c r="A824" s="3" t="s">
        <v>2265</v>
      </c>
      <c r="B824" s="3" t="n">
        <v>7</v>
      </c>
      <c r="C824" s="3" t="s">
        <v>1973</v>
      </c>
      <c r="D824" s="3" t="s">
        <v>2266</v>
      </c>
      <c r="E824" s="3" t="s">
        <v>2267</v>
      </c>
      <c r="F824" s="3" t="s">
        <v>18</v>
      </c>
      <c r="G824" s="4" t="s">
        <v>2268</v>
      </c>
    </row>
    <row r="825" customFormat="false" ht="15" hidden="false" customHeight="true" outlineLevel="0" collapsed="false">
      <c r="A825" s="5" t="s">
        <v>2269</v>
      </c>
      <c r="B825" s="5" t="n">
        <v>7</v>
      </c>
      <c r="C825" s="5" t="s">
        <v>1973</v>
      </c>
      <c r="D825" s="5" t="s">
        <v>2266</v>
      </c>
      <c r="E825" s="5" t="s">
        <v>2267</v>
      </c>
      <c r="F825" s="5" t="s">
        <v>11</v>
      </c>
      <c r="G825" s="6" t="s">
        <v>2270</v>
      </c>
    </row>
    <row r="826" customFormat="false" ht="15" hidden="false" customHeight="true" outlineLevel="0" collapsed="false">
      <c r="A826" s="3" t="s">
        <v>2271</v>
      </c>
      <c r="B826" s="3" t="n">
        <v>7</v>
      </c>
      <c r="C826" s="3" t="s">
        <v>1973</v>
      </c>
      <c r="D826" s="3" t="s">
        <v>2272</v>
      </c>
      <c r="E826" s="3" t="s">
        <v>2273</v>
      </c>
      <c r="F826" s="3" t="s">
        <v>18</v>
      </c>
      <c r="G826" s="4" t="s">
        <v>2274</v>
      </c>
    </row>
    <row r="827" customFormat="false" ht="15" hidden="false" customHeight="true" outlineLevel="0" collapsed="false">
      <c r="A827" s="5" t="s">
        <v>2275</v>
      </c>
      <c r="B827" s="5" t="n">
        <v>7</v>
      </c>
      <c r="C827" s="5" t="s">
        <v>1973</v>
      </c>
      <c r="D827" s="5" t="s">
        <v>2272</v>
      </c>
      <c r="E827" s="5" t="s">
        <v>2273</v>
      </c>
      <c r="F827" s="5" t="s">
        <v>11</v>
      </c>
      <c r="G827" s="6" t="s">
        <v>2276</v>
      </c>
    </row>
    <row r="828" customFormat="false" ht="15" hidden="false" customHeight="true" outlineLevel="0" collapsed="false">
      <c r="A828" s="3" t="s">
        <v>2277</v>
      </c>
      <c r="B828" s="3" t="n">
        <v>7</v>
      </c>
      <c r="C828" s="3" t="s">
        <v>1973</v>
      </c>
      <c r="D828" s="3" t="s">
        <v>2278</v>
      </c>
      <c r="E828" s="3" t="s">
        <v>2279</v>
      </c>
      <c r="F828" s="3" t="s">
        <v>18</v>
      </c>
      <c r="G828" s="4" t="s">
        <v>2280</v>
      </c>
    </row>
    <row r="829" customFormat="false" ht="15" hidden="false" customHeight="true" outlineLevel="0" collapsed="false">
      <c r="A829" s="5" t="s">
        <v>2281</v>
      </c>
      <c r="B829" s="5" t="n">
        <v>7</v>
      </c>
      <c r="C829" s="5" t="s">
        <v>1973</v>
      </c>
      <c r="D829" s="5" t="s">
        <v>2278</v>
      </c>
      <c r="E829" s="5" t="s">
        <v>2279</v>
      </c>
      <c r="F829" s="5" t="s">
        <v>18</v>
      </c>
      <c r="G829" s="6" t="s">
        <v>2282</v>
      </c>
    </row>
    <row r="830" customFormat="false" ht="15" hidden="false" customHeight="true" outlineLevel="0" collapsed="false">
      <c r="A830" s="3" t="s">
        <v>2283</v>
      </c>
      <c r="B830" s="3" t="n">
        <v>7</v>
      </c>
      <c r="C830" s="3" t="s">
        <v>1973</v>
      </c>
      <c r="D830" s="3" t="s">
        <v>2284</v>
      </c>
      <c r="E830" s="3" t="s">
        <v>1803</v>
      </c>
      <c r="F830" s="3" t="s">
        <v>18</v>
      </c>
      <c r="G830" s="4" t="s">
        <v>2285</v>
      </c>
    </row>
    <row r="831" customFormat="false" ht="15" hidden="false" customHeight="true" outlineLevel="0" collapsed="false">
      <c r="A831" s="5" t="s">
        <v>2286</v>
      </c>
      <c r="B831" s="5" t="n">
        <v>7</v>
      </c>
      <c r="C831" s="5" t="s">
        <v>1973</v>
      </c>
      <c r="D831" s="5" t="s">
        <v>2284</v>
      </c>
      <c r="E831" s="5" t="s">
        <v>1803</v>
      </c>
      <c r="F831" s="5" t="s">
        <v>18</v>
      </c>
      <c r="G831" s="6" t="s">
        <v>2287</v>
      </c>
    </row>
    <row r="832" customFormat="false" ht="15" hidden="false" customHeight="true" outlineLevel="0" collapsed="false">
      <c r="A832" s="3" t="s">
        <v>2288</v>
      </c>
      <c r="B832" s="3" t="n">
        <v>7</v>
      </c>
      <c r="C832" s="3" t="s">
        <v>1973</v>
      </c>
      <c r="D832" s="3" t="s">
        <v>2284</v>
      </c>
      <c r="E832" s="3" t="s">
        <v>1803</v>
      </c>
      <c r="F832" s="3" t="s">
        <v>18</v>
      </c>
      <c r="G832" s="4" t="s">
        <v>2289</v>
      </c>
    </row>
    <row r="833" customFormat="false" ht="15" hidden="false" customHeight="true" outlineLevel="0" collapsed="false">
      <c r="A833" s="5" t="s">
        <v>2290</v>
      </c>
      <c r="B833" s="5" t="n">
        <v>7</v>
      </c>
      <c r="C833" s="5" t="s">
        <v>1973</v>
      </c>
      <c r="D833" s="5" t="s">
        <v>2291</v>
      </c>
      <c r="E833" s="5" t="s">
        <v>2292</v>
      </c>
      <c r="F833" s="5" t="s">
        <v>273</v>
      </c>
      <c r="G833" s="6" t="s">
        <v>2293</v>
      </c>
    </row>
    <row r="834" customFormat="false" ht="15" hidden="false" customHeight="true" outlineLevel="0" collapsed="false">
      <c r="A834" s="3" t="s">
        <v>2294</v>
      </c>
      <c r="B834" s="3" t="n">
        <v>7</v>
      </c>
      <c r="C834" s="3" t="s">
        <v>1973</v>
      </c>
      <c r="D834" s="3" t="s">
        <v>2291</v>
      </c>
      <c r="E834" s="3" t="s">
        <v>2292</v>
      </c>
      <c r="F834" s="3" t="s">
        <v>11</v>
      </c>
      <c r="G834" s="4" t="s">
        <v>2295</v>
      </c>
    </row>
    <row r="835" customFormat="false" ht="15" hidden="false" customHeight="true" outlineLevel="0" collapsed="false">
      <c r="A835" s="5" t="s">
        <v>2296</v>
      </c>
      <c r="B835" s="5" t="n">
        <v>7</v>
      </c>
      <c r="C835" s="5" t="s">
        <v>1973</v>
      </c>
      <c r="D835" s="5" t="s">
        <v>2291</v>
      </c>
      <c r="E835" s="5" t="s">
        <v>2292</v>
      </c>
      <c r="F835" s="5" t="s">
        <v>18</v>
      </c>
      <c r="G835" s="6" t="s">
        <v>2297</v>
      </c>
    </row>
    <row r="836" customFormat="false" ht="15" hidden="false" customHeight="true" outlineLevel="0" collapsed="false">
      <c r="A836" s="3" t="s">
        <v>2298</v>
      </c>
      <c r="B836" s="3" t="n">
        <v>7</v>
      </c>
      <c r="C836" s="3" t="s">
        <v>1973</v>
      </c>
      <c r="D836" s="3" t="s">
        <v>2299</v>
      </c>
      <c r="E836" s="3" t="s">
        <v>2300</v>
      </c>
      <c r="F836" s="3" t="s">
        <v>18</v>
      </c>
      <c r="G836" s="4" t="s">
        <v>2301</v>
      </c>
    </row>
    <row r="837" customFormat="false" ht="15" hidden="false" customHeight="true" outlineLevel="0" collapsed="false">
      <c r="A837" s="5" t="s">
        <v>2302</v>
      </c>
      <c r="B837" s="5" t="n">
        <v>7</v>
      </c>
      <c r="C837" s="5" t="s">
        <v>1973</v>
      </c>
      <c r="D837" s="5" t="s">
        <v>2299</v>
      </c>
      <c r="E837" s="5" t="s">
        <v>2300</v>
      </c>
      <c r="F837" s="5" t="s">
        <v>273</v>
      </c>
      <c r="G837" s="6" t="s">
        <v>2303</v>
      </c>
    </row>
    <row r="838" customFormat="false" ht="15" hidden="false" customHeight="true" outlineLevel="0" collapsed="false">
      <c r="A838" s="3" t="s">
        <v>2304</v>
      </c>
      <c r="B838" s="3" t="n">
        <v>7</v>
      </c>
      <c r="C838" s="3" t="s">
        <v>1973</v>
      </c>
      <c r="D838" s="3" t="s">
        <v>2299</v>
      </c>
      <c r="E838" s="3" t="s">
        <v>2300</v>
      </c>
      <c r="F838" s="3" t="s">
        <v>139</v>
      </c>
      <c r="G838" s="4" t="s">
        <v>2305</v>
      </c>
    </row>
    <row r="839" customFormat="false" ht="15" hidden="false" customHeight="true" outlineLevel="0" collapsed="false">
      <c r="A839" s="5" t="s">
        <v>2306</v>
      </c>
      <c r="B839" s="5" t="n">
        <v>7</v>
      </c>
      <c r="C839" s="5" t="s">
        <v>1973</v>
      </c>
      <c r="D839" s="5" t="s">
        <v>2307</v>
      </c>
      <c r="E839" s="5" t="s">
        <v>2308</v>
      </c>
      <c r="F839" s="5" t="s">
        <v>18</v>
      </c>
      <c r="G839" s="6" t="s">
        <v>2309</v>
      </c>
    </row>
    <row r="840" customFormat="false" ht="15" hidden="false" customHeight="true" outlineLevel="0" collapsed="false">
      <c r="A840" s="3" t="s">
        <v>2310</v>
      </c>
      <c r="B840" s="3" t="n">
        <v>7</v>
      </c>
      <c r="C840" s="3" t="s">
        <v>1973</v>
      </c>
      <c r="D840" s="3" t="s">
        <v>2307</v>
      </c>
      <c r="E840" s="3" t="s">
        <v>2308</v>
      </c>
      <c r="F840" s="3" t="s">
        <v>18</v>
      </c>
      <c r="G840" s="4" t="s">
        <v>2311</v>
      </c>
    </row>
    <row r="841" customFormat="false" ht="15" hidden="false" customHeight="true" outlineLevel="0" collapsed="false">
      <c r="A841" s="5" t="s">
        <v>2312</v>
      </c>
      <c r="B841" s="5" t="n">
        <v>7</v>
      </c>
      <c r="C841" s="5" t="s">
        <v>1973</v>
      </c>
      <c r="D841" s="5" t="s">
        <v>2313</v>
      </c>
      <c r="E841" s="5" t="s">
        <v>2314</v>
      </c>
      <c r="F841" s="5" t="s">
        <v>273</v>
      </c>
      <c r="G841" s="6" t="s">
        <v>2315</v>
      </c>
    </row>
    <row r="842" customFormat="false" ht="15" hidden="false" customHeight="true" outlineLevel="0" collapsed="false">
      <c r="A842" s="3" t="s">
        <v>2316</v>
      </c>
      <c r="B842" s="3" t="n">
        <v>7</v>
      </c>
      <c r="C842" s="3" t="s">
        <v>1973</v>
      </c>
      <c r="D842" s="3" t="s">
        <v>2313</v>
      </c>
      <c r="E842" s="3" t="s">
        <v>2314</v>
      </c>
      <c r="F842" s="3" t="s">
        <v>18</v>
      </c>
      <c r="G842" s="4" t="s">
        <v>2317</v>
      </c>
    </row>
    <row r="843" customFormat="false" ht="15" hidden="false" customHeight="true" outlineLevel="0" collapsed="false">
      <c r="A843" s="5" t="s">
        <v>2318</v>
      </c>
      <c r="B843" s="5" t="n">
        <v>7</v>
      </c>
      <c r="C843" s="5" t="s">
        <v>1973</v>
      </c>
      <c r="D843" s="5" t="s">
        <v>2313</v>
      </c>
      <c r="E843" s="5" t="s">
        <v>2314</v>
      </c>
      <c r="F843" s="5" t="s">
        <v>11</v>
      </c>
      <c r="G843" s="6" t="s">
        <v>2319</v>
      </c>
    </row>
    <row r="844" customFormat="false" ht="15" hidden="false" customHeight="true" outlineLevel="0" collapsed="false">
      <c r="A844" s="3" t="s">
        <v>2320</v>
      </c>
      <c r="B844" s="3" t="n">
        <v>7</v>
      </c>
      <c r="C844" s="3" t="s">
        <v>1973</v>
      </c>
      <c r="D844" s="3" t="s">
        <v>2321</v>
      </c>
      <c r="E844" s="3" t="s">
        <v>2322</v>
      </c>
      <c r="F844" s="3" t="s">
        <v>139</v>
      </c>
      <c r="G844" s="4" t="s">
        <v>2323</v>
      </c>
    </row>
    <row r="845" customFormat="false" ht="15" hidden="false" customHeight="true" outlineLevel="0" collapsed="false">
      <c r="A845" s="5" t="s">
        <v>2324</v>
      </c>
      <c r="B845" s="5" t="n">
        <v>7</v>
      </c>
      <c r="C845" s="5" t="s">
        <v>1973</v>
      </c>
      <c r="D845" s="5" t="s">
        <v>2321</v>
      </c>
      <c r="E845" s="5" t="s">
        <v>2322</v>
      </c>
      <c r="F845" s="5" t="s">
        <v>18</v>
      </c>
      <c r="G845" s="6" t="s">
        <v>2325</v>
      </c>
    </row>
    <row r="846" customFormat="false" ht="15" hidden="false" customHeight="true" outlineLevel="0" collapsed="false">
      <c r="A846" s="3" t="s">
        <v>2326</v>
      </c>
      <c r="B846" s="3" t="n">
        <v>7</v>
      </c>
      <c r="C846" s="3" t="s">
        <v>1973</v>
      </c>
      <c r="D846" s="3" t="s">
        <v>2321</v>
      </c>
      <c r="E846" s="3" t="s">
        <v>2322</v>
      </c>
      <c r="F846" s="3" t="s">
        <v>11</v>
      </c>
      <c r="G846" s="4" t="s">
        <v>2327</v>
      </c>
    </row>
    <row r="847" customFormat="false" ht="15" hidden="false" customHeight="true" outlineLevel="0" collapsed="false">
      <c r="A847" s="5" t="s">
        <v>2328</v>
      </c>
      <c r="B847" s="5" t="n">
        <v>7</v>
      </c>
      <c r="C847" s="5" t="s">
        <v>1973</v>
      </c>
      <c r="D847" s="5" t="s">
        <v>2329</v>
      </c>
      <c r="E847" s="5" t="s">
        <v>1917</v>
      </c>
      <c r="F847" s="5" t="s">
        <v>18</v>
      </c>
      <c r="G847" s="6" t="s">
        <v>2330</v>
      </c>
    </row>
    <row r="848" customFormat="false" ht="15" hidden="false" customHeight="true" outlineLevel="0" collapsed="false">
      <c r="A848" s="3" t="s">
        <v>2331</v>
      </c>
      <c r="B848" s="3" t="n">
        <v>7</v>
      </c>
      <c r="C848" s="3" t="s">
        <v>1973</v>
      </c>
      <c r="D848" s="3" t="s">
        <v>2329</v>
      </c>
      <c r="E848" s="3" t="s">
        <v>1917</v>
      </c>
      <c r="F848" s="3" t="s">
        <v>11</v>
      </c>
      <c r="G848" s="4" t="s">
        <v>2332</v>
      </c>
    </row>
    <row r="849" customFormat="false" ht="15" hidden="false" customHeight="true" outlineLevel="0" collapsed="false">
      <c r="A849" s="5" t="s">
        <v>2333</v>
      </c>
      <c r="B849" s="5" t="n">
        <v>7</v>
      </c>
      <c r="C849" s="5" t="s">
        <v>1973</v>
      </c>
      <c r="D849" s="5" t="s">
        <v>2334</v>
      </c>
      <c r="E849" s="5" t="s">
        <v>2335</v>
      </c>
      <c r="F849" s="5" t="s">
        <v>273</v>
      </c>
      <c r="G849" s="6" t="s">
        <v>2336</v>
      </c>
    </row>
    <row r="850" customFormat="false" ht="15" hidden="false" customHeight="true" outlineLevel="0" collapsed="false">
      <c r="A850" s="3" t="s">
        <v>2337</v>
      </c>
      <c r="B850" s="3" t="n">
        <v>7</v>
      </c>
      <c r="C850" s="3" t="s">
        <v>1973</v>
      </c>
      <c r="D850" s="3" t="s">
        <v>2334</v>
      </c>
      <c r="E850" s="3" t="s">
        <v>2335</v>
      </c>
      <c r="F850" s="3" t="s">
        <v>11</v>
      </c>
      <c r="G850" s="4" t="s">
        <v>2338</v>
      </c>
    </row>
    <row r="851" customFormat="false" ht="15" hidden="false" customHeight="true" outlineLevel="0" collapsed="false">
      <c r="A851" s="5" t="s">
        <v>2339</v>
      </c>
      <c r="B851" s="5" t="n">
        <v>7</v>
      </c>
      <c r="C851" s="5" t="s">
        <v>1973</v>
      </c>
      <c r="D851" s="5" t="s">
        <v>2340</v>
      </c>
      <c r="E851" s="5" t="s">
        <v>2341</v>
      </c>
      <c r="F851" s="5" t="s">
        <v>18</v>
      </c>
      <c r="G851" s="6" t="s">
        <v>2342</v>
      </c>
    </row>
    <row r="852" customFormat="false" ht="15" hidden="false" customHeight="true" outlineLevel="0" collapsed="false">
      <c r="A852" s="3" t="s">
        <v>2343</v>
      </c>
      <c r="B852" s="3" t="n">
        <v>7</v>
      </c>
      <c r="C852" s="3" t="s">
        <v>1973</v>
      </c>
      <c r="D852" s="3" t="s">
        <v>2340</v>
      </c>
      <c r="E852" s="3" t="s">
        <v>2341</v>
      </c>
      <c r="F852" s="3" t="s">
        <v>11</v>
      </c>
      <c r="G852" s="4" t="s">
        <v>2344</v>
      </c>
    </row>
    <row r="853" customFormat="false" ht="15" hidden="false" customHeight="true" outlineLevel="0" collapsed="false">
      <c r="A853" s="5" t="s">
        <v>2345</v>
      </c>
      <c r="B853" s="5" t="n">
        <v>7</v>
      </c>
      <c r="C853" s="5" t="s">
        <v>1973</v>
      </c>
      <c r="D853" s="5" t="s">
        <v>2346</v>
      </c>
      <c r="E853" s="5" t="s">
        <v>2347</v>
      </c>
      <c r="F853" s="5" t="s">
        <v>18</v>
      </c>
      <c r="G853" s="6" t="s">
        <v>2348</v>
      </c>
    </row>
    <row r="854" customFormat="false" ht="15" hidden="false" customHeight="true" outlineLevel="0" collapsed="false">
      <c r="A854" s="3" t="s">
        <v>2349</v>
      </c>
      <c r="B854" s="3" t="n">
        <v>7</v>
      </c>
      <c r="C854" s="3" t="s">
        <v>1973</v>
      </c>
      <c r="D854" s="3" t="s">
        <v>2346</v>
      </c>
      <c r="E854" s="3" t="s">
        <v>2347</v>
      </c>
      <c r="F854" s="3" t="s">
        <v>18</v>
      </c>
      <c r="G854" s="4" t="s">
        <v>2350</v>
      </c>
    </row>
    <row r="855" customFormat="false" ht="15" hidden="false" customHeight="true" outlineLevel="0" collapsed="false">
      <c r="A855" s="5" t="s">
        <v>2351</v>
      </c>
      <c r="B855" s="5" t="n">
        <v>7</v>
      </c>
      <c r="C855" s="5" t="s">
        <v>1973</v>
      </c>
      <c r="D855" s="5" t="s">
        <v>2352</v>
      </c>
      <c r="E855" s="5" t="s">
        <v>2353</v>
      </c>
      <c r="F855" s="5" t="s">
        <v>18</v>
      </c>
      <c r="G855" s="6" t="s">
        <v>2354</v>
      </c>
    </row>
    <row r="856" customFormat="false" ht="15" hidden="false" customHeight="true" outlineLevel="0" collapsed="false">
      <c r="A856" s="3" t="s">
        <v>2355</v>
      </c>
      <c r="B856" s="3" t="n">
        <v>7</v>
      </c>
      <c r="C856" s="3" t="s">
        <v>1973</v>
      </c>
      <c r="D856" s="3" t="s">
        <v>2352</v>
      </c>
      <c r="E856" s="3" t="s">
        <v>2353</v>
      </c>
      <c r="F856" s="3" t="s">
        <v>18</v>
      </c>
      <c r="G856" s="4" t="s">
        <v>2356</v>
      </c>
    </row>
    <row r="857" customFormat="false" ht="15" hidden="false" customHeight="true" outlineLevel="0" collapsed="false">
      <c r="A857" s="5" t="s">
        <v>2357</v>
      </c>
      <c r="B857" s="5" t="n">
        <v>7</v>
      </c>
      <c r="C857" s="5" t="s">
        <v>1973</v>
      </c>
      <c r="D857" s="5" t="s">
        <v>2358</v>
      </c>
      <c r="E857" s="5" t="s">
        <v>2359</v>
      </c>
      <c r="F857" s="5" t="s">
        <v>18</v>
      </c>
      <c r="G857" s="6" t="s">
        <v>2360</v>
      </c>
    </row>
    <row r="858" customFormat="false" ht="15" hidden="false" customHeight="true" outlineLevel="0" collapsed="false">
      <c r="A858" s="3" t="s">
        <v>2361</v>
      </c>
      <c r="B858" s="3" t="n">
        <v>7</v>
      </c>
      <c r="C858" s="3" t="s">
        <v>1973</v>
      </c>
      <c r="D858" s="3" t="s">
        <v>2358</v>
      </c>
      <c r="E858" s="3" t="s">
        <v>2359</v>
      </c>
      <c r="F858" s="3" t="s">
        <v>273</v>
      </c>
      <c r="G858" s="4" t="s">
        <v>2362</v>
      </c>
    </row>
    <row r="859" customFormat="false" ht="15" hidden="false" customHeight="true" outlineLevel="0" collapsed="false">
      <c r="A859" s="5" t="s">
        <v>2363</v>
      </c>
      <c r="B859" s="5" t="n">
        <v>7</v>
      </c>
      <c r="C859" s="5" t="s">
        <v>1973</v>
      </c>
      <c r="D859" s="5" t="s">
        <v>2364</v>
      </c>
      <c r="E859" s="5" t="s">
        <v>2365</v>
      </c>
      <c r="F859" s="5" t="s">
        <v>18</v>
      </c>
      <c r="G859" s="6" t="s">
        <v>2366</v>
      </c>
    </row>
    <row r="860" customFormat="false" ht="15" hidden="false" customHeight="true" outlineLevel="0" collapsed="false">
      <c r="A860" s="3" t="s">
        <v>2367</v>
      </c>
      <c r="B860" s="3" t="n">
        <v>7</v>
      </c>
      <c r="C860" s="3" t="s">
        <v>1973</v>
      </c>
      <c r="D860" s="3" t="s">
        <v>2364</v>
      </c>
      <c r="E860" s="3" t="s">
        <v>2365</v>
      </c>
      <c r="F860" s="3" t="s">
        <v>11</v>
      </c>
      <c r="G860" s="4" t="s">
        <v>2368</v>
      </c>
    </row>
    <row r="861" customFormat="false" ht="15" hidden="false" customHeight="true" outlineLevel="0" collapsed="false">
      <c r="A861" s="5" t="s">
        <v>2369</v>
      </c>
      <c r="B861" s="5" t="n">
        <v>7</v>
      </c>
      <c r="C861" s="5" t="s">
        <v>1973</v>
      </c>
      <c r="D861" s="5" t="s">
        <v>2364</v>
      </c>
      <c r="E861" s="5" t="s">
        <v>2365</v>
      </c>
      <c r="F861" s="5" t="s">
        <v>18</v>
      </c>
      <c r="G861" s="6" t="s">
        <v>2370</v>
      </c>
    </row>
    <row r="862" customFormat="false" ht="15" hidden="false" customHeight="true" outlineLevel="0" collapsed="false">
      <c r="A862" s="3" t="s">
        <v>2371</v>
      </c>
      <c r="B862" s="3" t="n">
        <v>7</v>
      </c>
      <c r="C862" s="3" t="s">
        <v>1973</v>
      </c>
      <c r="D862" s="3" t="s">
        <v>2372</v>
      </c>
      <c r="E862" s="3" t="s">
        <v>2373</v>
      </c>
      <c r="F862" s="3" t="s">
        <v>18</v>
      </c>
      <c r="G862" s="4" t="s">
        <v>2374</v>
      </c>
    </row>
    <row r="863" customFormat="false" ht="15" hidden="false" customHeight="true" outlineLevel="0" collapsed="false">
      <c r="A863" s="5" t="s">
        <v>2375</v>
      </c>
      <c r="B863" s="5" t="n">
        <v>7</v>
      </c>
      <c r="C863" s="5" t="s">
        <v>1973</v>
      </c>
      <c r="D863" s="5" t="s">
        <v>2372</v>
      </c>
      <c r="E863" s="5" t="s">
        <v>2373</v>
      </c>
      <c r="F863" s="5" t="s">
        <v>11</v>
      </c>
      <c r="G863" s="6" t="s">
        <v>2376</v>
      </c>
    </row>
    <row r="864" customFormat="false" ht="15" hidden="false" customHeight="true" outlineLevel="0" collapsed="false">
      <c r="A864" s="3" t="s">
        <v>2377</v>
      </c>
      <c r="B864" s="3" t="n">
        <v>7</v>
      </c>
      <c r="C864" s="3" t="s">
        <v>1973</v>
      </c>
      <c r="D864" s="3" t="s">
        <v>2378</v>
      </c>
      <c r="E864" s="3" t="s">
        <v>2379</v>
      </c>
      <c r="F864" s="3" t="s">
        <v>18</v>
      </c>
      <c r="G864" s="4" t="s">
        <v>2380</v>
      </c>
    </row>
    <row r="865" customFormat="false" ht="15" hidden="false" customHeight="true" outlineLevel="0" collapsed="false">
      <c r="A865" s="5" t="s">
        <v>2381</v>
      </c>
      <c r="B865" s="5" t="n">
        <v>7</v>
      </c>
      <c r="C865" s="5" t="s">
        <v>1973</v>
      </c>
      <c r="D865" s="5" t="s">
        <v>2382</v>
      </c>
      <c r="E865" s="5" t="s">
        <v>2383</v>
      </c>
      <c r="F865" s="5" t="s">
        <v>18</v>
      </c>
      <c r="G865" s="6" t="s">
        <v>2384</v>
      </c>
    </row>
    <row r="866" customFormat="false" ht="15" hidden="false" customHeight="true" outlineLevel="0" collapsed="false">
      <c r="A866" s="3" t="s">
        <v>2385</v>
      </c>
      <c r="B866" s="3" t="n">
        <v>7</v>
      </c>
      <c r="C866" s="3" t="s">
        <v>1973</v>
      </c>
      <c r="D866" s="3" t="s">
        <v>2382</v>
      </c>
      <c r="E866" s="3" t="s">
        <v>2383</v>
      </c>
      <c r="F866" s="3" t="s">
        <v>18</v>
      </c>
      <c r="G866" s="4" t="s">
        <v>2386</v>
      </c>
    </row>
    <row r="867" customFormat="false" ht="15" hidden="false" customHeight="true" outlineLevel="0" collapsed="false">
      <c r="A867" s="5" t="s">
        <v>2387</v>
      </c>
      <c r="B867" s="5" t="n">
        <v>7</v>
      </c>
      <c r="C867" s="5" t="s">
        <v>1973</v>
      </c>
      <c r="D867" s="5" t="s">
        <v>2388</v>
      </c>
      <c r="E867" s="5" t="s">
        <v>2389</v>
      </c>
      <c r="F867" s="5" t="s">
        <v>18</v>
      </c>
      <c r="G867" s="6" t="s">
        <v>2390</v>
      </c>
    </row>
    <row r="868" customFormat="false" ht="15" hidden="false" customHeight="true" outlineLevel="0" collapsed="false">
      <c r="A868" s="3" t="s">
        <v>2391</v>
      </c>
      <c r="B868" s="3" t="n">
        <v>7</v>
      </c>
      <c r="C868" s="3" t="s">
        <v>1973</v>
      </c>
      <c r="D868" s="3" t="s">
        <v>2388</v>
      </c>
      <c r="E868" s="3" t="s">
        <v>2389</v>
      </c>
      <c r="F868" s="3" t="s">
        <v>18</v>
      </c>
      <c r="G868" s="4" t="s">
        <v>2392</v>
      </c>
    </row>
    <row r="869" customFormat="false" ht="15" hidden="false" customHeight="true" outlineLevel="0" collapsed="false">
      <c r="A869" s="5" t="s">
        <v>2393</v>
      </c>
      <c r="B869" s="5" t="n">
        <v>7</v>
      </c>
      <c r="C869" s="5" t="s">
        <v>1973</v>
      </c>
      <c r="D869" s="5" t="s">
        <v>2394</v>
      </c>
      <c r="E869" s="5" t="s">
        <v>2395</v>
      </c>
      <c r="F869" s="5" t="s">
        <v>18</v>
      </c>
      <c r="G869" s="6" t="s">
        <v>2396</v>
      </c>
    </row>
    <row r="870" customFormat="false" ht="15" hidden="false" customHeight="true" outlineLevel="0" collapsed="false">
      <c r="A870" s="3" t="s">
        <v>2397</v>
      </c>
      <c r="B870" s="3" t="n">
        <v>7</v>
      </c>
      <c r="C870" s="3" t="s">
        <v>1973</v>
      </c>
      <c r="D870" s="3" t="s">
        <v>2394</v>
      </c>
      <c r="E870" s="3" t="s">
        <v>2395</v>
      </c>
      <c r="F870" s="3" t="s">
        <v>11</v>
      </c>
      <c r="G870" s="4" t="s">
        <v>2398</v>
      </c>
    </row>
    <row r="871" customFormat="false" ht="15" hidden="false" customHeight="true" outlineLevel="0" collapsed="false">
      <c r="A871" s="5" t="s">
        <v>2399</v>
      </c>
      <c r="B871" s="5" t="n">
        <v>7</v>
      </c>
      <c r="C871" s="5" t="s">
        <v>1973</v>
      </c>
      <c r="D871" s="5" t="s">
        <v>2400</v>
      </c>
      <c r="E871" s="5" t="s">
        <v>620</v>
      </c>
      <c r="F871" s="5" t="s">
        <v>18</v>
      </c>
      <c r="G871" s="6" t="s">
        <v>2401</v>
      </c>
    </row>
    <row r="872" customFormat="false" ht="15" hidden="false" customHeight="true" outlineLevel="0" collapsed="false">
      <c r="A872" s="3" t="s">
        <v>2402</v>
      </c>
      <c r="B872" s="3" t="n">
        <v>7</v>
      </c>
      <c r="C872" s="3" t="s">
        <v>1973</v>
      </c>
      <c r="D872" s="3" t="s">
        <v>2400</v>
      </c>
      <c r="E872" s="3" t="s">
        <v>620</v>
      </c>
      <c r="F872" s="3" t="s">
        <v>18</v>
      </c>
      <c r="G872" s="4" t="s">
        <v>2403</v>
      </c>
    </row>
    <row r="873" customFormat="false" ht="15" hidden="false" customHeight="true" outlineLevel="0" collapsed="false">
      <c r="A873" s="5" t="s">
        <v>2404</v>
      </c>
      <c r="B873" s="5" t="n">
        <v>7</v>
      </c>
      <c r="C873" s="5" t="s">
        <v>1973</v>
      </c>
      <c r="D873" s="5" t="s">
        <v>2400</v>
      </c>
      <c r="E873" s="5" t="s">
        <v>620</v>
      </c>
      <c r="F873" s="5" t="s">
        <v>11</v>
      </c>
      <c r="G873" s="6" t="s">
        <v>2405</v>
      </c>
    </row>
    <row r="874" customFormat="false" ht="15" hidden="false" customHeight="true" outlineLevel="0" collapsed="false">
      <c r="A874" s="3" t="s">
        <v>2406</v>
      </c>
      <c r="B874" s="3" t="n">
        <v>7</v>
      </c>
      <c r="C874" s="3" t="s">
        <v>1973</v>
      </c>
      <c r="D874" s="3" t="s">
        <v>2407</v>
      </c>
      <c r="E874" s="3" t="s">
        <v>2408</v>
      </c>
      <c r="F874" s="3" t="s">
        <v>18</v>
      </c>
      <c r="G874" s="4" t="s">
        <v>2409</v>
      </c>
    </row>
    <row r="875" customFormat="false" ht="15" hidden="false" customHeight="true" outlineLevel="0" collapsed="false">
      <c r="A875" s="5" t="s">
        <v>2410</v>
      </c>
      <c r="B875" s="5" t="n">
        <v>7</v>
      </c>
      <c r="C875" s="5" t="s">
        <v>1973</v>
      </c>
      <c r="D875" s="5" t="s">
        <v>2407</v>
      </c>
      <c r="E875" s="5" t="s">
        <v>2408</v>
      </c>
      <c r="F875" s="5" t="s">
        <v>11</v>
      </c>
      <c r="G875" s="6" t="s">
        <v>2411</v>
      </c>
    </row>
    <row r="876" customFormat="false" ht="15" hidden="false" customHeight="true" outlineLevel="0" collapsed="false">
      <c r="A876" s="3" t="s">
        <v>2412</v>
      </c>
      <c r="B876" s="3" t="n">
        <v>7</v>
      </c>
      <c r="C876" s="3" t="s">
        <v>1973</v>
      </c>
      <c r="D876" s="3" t="s">
        <v>2413</v>
      </c>
      <c r="E876" s="3" t="s">
        <v>2414</v>
      </c>
      <c r="F876" s="3" t="s">
        <v>18</v>
      </c>
      <c r="G876" s="4" t="s">
        <v>2415</v>
      </c>
    </row>
    <row r="877" customFormat="false" ht="15" hidden="false" customHeight="true" outlineLevel="0" collapsed="false">
      <c r="A877" s="5" t="s">
        <v>2416</v>
      </c>
      <c r="B877" s="5" t="n">
        <v>7</v>
      </c>
      <c r="C877" s="5" t="s">
        <v>1973</v>
      </c>
      <c r="D877" s="5" t="s">
        <v>2413</v>
      </c>
      <c r="E877" s="5" t="s">
        <v>2414</v>
      </c>
      <c r="F877" s="5" t="s">
        <v>11</v>
      </c>
      <c r="G877" s="6" t="s">
        <v>2417</v>
      </c>
    </row>
    <row r="878" customFormat="false" ht="15" hidden="false" customHeight="true" outlineLevel="0" collapsed="false">
      <c r="A878" s="3" t="s">
        <v>2418</v>
      </c>
      <c r="B878" s="3" t="n">
        <v>7</v>
      </c>
      <c r="C878" s="3" t="s">
        <v>1973</v>
      </c>
      <c r="D878" s="3" t="s">
        <v>2419</v>
      </c>
      <c r="E878" s="3" t="s">
        <v>2420</v>
      </c>
      <c r="F878" s="3" t="s">
        <v>11</v>
      </c>
      <c r="G878" s="4" t="s">
        <v>2421</v>
      </c>
    </row>
    <row r="879" customFormat="false" ht="15" hidden="false" customHeight="true" outlineLevel="0" collapsed="false">
      <c r="A879" s="5" t="s">
        <v>2422</v>
      </c>
      <c r="B879" s="5" t="n">
        <v>7</v>
      </c>
      <c r="C879" s="5" t="s">
        <v>1973</v>
      </c>
      <c r="D879" s="5" t="s">
        <v>2419</v>
      </c>
      <c r="E879" s="5" t="s">
        <v>2420</v>
      </c>
      <c r="F879" s="5" t="s">
        <v>18</v>
      </c>
      <c r="G879" s="6" t="s">
        <v>2423</v>
      </c>
    </row>
    <row r="880" customFormat="false" ht="15" hidden="false" customHeight="true" outlineLevel="0" collapsed="false">
      <c r="A880" s="3" t="s">
        <v>2424</v>
      </c>
      <c r="B880" s="3" t="n">
        <v>7</v>
      </c>
      <c r="C880" s="3" t="s">
        <v>1973</v>
      </c>
      <c r="D880" s="3" t="s">
        <v>2425</v>
      </c>
      <c r="E880" s="3" t="s">
        <v>2426</v>
      </c>
      <c r="F880" s="3" t="s">
        <v>18</v>
      </c>
      <c r="G880" s="4" t="s">
        <v>2427</v>
      </c>
    </row>
    <row r="881" customFormat="false" ht="15" hidden="false" customHeight="true" outlineLevel="0" collapsed="false">
      <c r="A881" s="5" t="s">
        <v>2428</v>
      </c>
      <c r="B881" s="5" t="n">
        <v>7</v>
      </c>
      <c r="C881" s="5" t="s">
        <v>1973</v>
      </c>
      <c r="D881" s="5" t="s">
        <v>2429</v>
      </c>
      <c r="E881" s="5" t="s">
        <v>2430</v>
      </c>
      <c r="F881" s="5" t="s">
        <v>18</v>
      </c>
      <c r="G881" s="6" t="s">
        <v>2431</v>
      </c>
    </row>
    <row r="882" customFormat="false" ht="15" hidden="false" customHeight="true" outlineLevel="0" collapsed="false">
      <c r="A882" s="3" t="s">
        <v>2432</v>
      </c>
      <c r="B882" s="3" t="n">
        <v>7</v>
      </c>
      <c r="C882" s="3" t="s">
        <v>1973</v>
      </c>
      <c r="D882" s="3" t="s">
        <v>2433</v>
      </c>
      <c r="E882" s="3" t="s">
        <v>710</v>
      </c>
      <c r="F882" s="3" t="s">
        <v>18</v>
      </c>
      <c r="G882" s="4" t="s">
        <v>2434</v>
      </c>
    </row>
    <row r="883" customFormat="false" ht="15" hidden="false" customHeight="true" outlineLevel="0" collapsed="false">
      <c r="A883" s="5" t="s">
        <v>2435</v>
      </c>
      <c r="B883" s="5" t="n">
        <v>8</v>
      </c>
      <c r="C883" s="5" t="s">
        <v>2436</v>
      </c>
      <c r="D883" s="5" t="s">
        <v>2437</v>
      </c>
      <c r="E883" s="5" t="s">
        <v>2438</v>
      </c>
      <c r="F883" s="5" t="s">
        <v>18</v>
      </c>
      <c r="G883" s="6" t="s">
        <v>2439</v>
      </c>
    </row>
    <row r="884" customFormat="false" ht="21.75" hidden="false" customHeight="true" outlineLevel="0" collapsed="false">
      <c r="A884" s="3" t="s">
        <v>2440</v>
      </c>
      <c r="B884" s="3" t="n">
        <v>8</v>
      </c>
      <c r="C884" s="3" t="s">
        <v>2436</v>
      </c>
      <c r="D884" s="3" t="s">
        <v>2437</v>
      </c>
      <c r="E884" s="3" t="s">
        <v>2438</v>
      </c>
      <c r="F884" s="3" t="s">
        <v>11</v>
      </c>
      <c r="G884" s="4" t="s">
        <v>2441</v>
      </c>
    </row>
    <row r="885" customFormat="false" ht="15" hidden="false" customHeight="true" outlineLevel="0" collapsed="false">
      <c r="A885" s="5" t="s">
        <v>2442</v>
      </c>
      <c r="B885" s="5" t="n">
        <v>8</v>
      </c>
      <c r="C885" s="5" t="s">
        <v>2436</v>
      </c>
      <c r="D885" s="5" t="s">
        <v>2437</v>
      </c>
      <c r="E885" s="5" t="s">
        <v>2438</v>
      </c>
      <c r="F885" s="5" t="s">
        <v>18</v>
      </c>
      <c r="G885" s="6" t="s">
        <v>2443</v>
      </c>
    </row>
    <row r="886" customFormat="false" ht="15" hidden="false" customHeight="true" outlineLevel="0" collapsed="false">
      <c r="A886" s="3" t="s">
        <v>2444</v>
      </c>
      <c r="B886" s="3" t="n">
        <v>8</v>
      </c>
      <c r="C886" s="3" t="s">
        <v>2436</v>
      </c>
      <c r="D886" s="3" t="s">
        <v>2445</v>
      </c>
      <c r="E886" s="3" t="s">
        <v>2446</v>
      </c>
      <c r="F886" s="3" t="s">
        <v>18</v>
      </c>
      <c r="G886" s="4" t="s">
        <v>2447</v>
      </c>
    </row>
    <row r="887" customFormat="false" ht="15" hidden="false" customHeight="true" outlineLevel="0" collapsed="false">
      <c r="A887" s="5" t="s">
        <v>2448</v>
      </c>
      <c r="B887" s="5" t="n">
        <v>8</v>
      </c>
      <c r="C887" s="5" t="s">
        <v>2436</v>
      </c>
      <c r="D887" s="5" t="s">
        <v>2445</v>
      </c>
      <c r="E887" s="5" t="s">
        <v>2446</v>
      </c>
      <c r="F887" s="5" t="s">
        <v>11</v>
      </c>
      <c r="G887" s="6" t="s">
        <v>2449</v>
      </c>
    </row>
    <row r="888" customFormat="false" ht="15" hidden="false" customHeight="true" outlineLevel="0" collapsed="false">
      <c r="A888" s="3" t="s">
        <v>2450</v>
      </c>
      <c r="B888" s="3" t="n">
        <v>8</v>
      </c>
      <c r="C888" s="3" t="s">
        <v>2436</v>
      </c>
      <c r="D888" s="3" t="s">
        <v>2445</v>
      </c>
      <c r="E888" s="3" t="s">
        <v>2446</v>
      </c>
      <c r="F888" s="3" t="s">
        <v>18</v>
      </c>
      <c r="G888" s="4" t="s">
        <v>2451</v>
      </c>
    </row>
    <row r="889" customFormat="false" ht="15" hidden="false" customHeight="true" outlineLevel="0" collapsed="false">
      <c r="A889" s="5" t="s">
        <v>2452</v>
      </c>
      <c r="B889" s="5" t="n">
        <v>8</v>
      </c>
      <c r="C889" s="5" t="s">
        <v>2436</v>
      </c>
      <c r="D889" s="5" t="s">
        <v>2445</v>
      </c>
      <c r="E889" s="5" t="s">
        <v>2446</v>
      </c>
      <c r="F889" s="5" t="s">
        <v>18</v>
      </c>
      <c r="G889" s="6" t="s">
        <v>2453</v>
      </c>
    </row>
    <row r="890" customFormat="false" ht="15" hidden="false" customHeight="true" outlineLevel="0" collapsed="false">
      <c r="A890" s="3" t="s">
        <v>2454</v>
      </c>
      <c r="B890" s="3" t="n">
        <v>8</v>
      </c>
      <c r="C890" s="3" t="s">
        <v>2436</v>
      </c>
      <c r="D890" s="3" t="s">
        <v>2455</v>
      </c>
      <c r="E890" s="3" t="s">
        <v>2456</v>
      </c>
      <c r="F890" s="3" t="s">
        <v>18</v>
      </c>
      <c r="G890" s="4" t="s">
        <v>2457</v>
      </c>
    </row>
    <row r="891" customFormat="false" ht="15" hidden="false" customHeight="true" outlineLevel="0" collapsed="false">
      <c r="A891" s="5" t="s">
        <v>2458</v>
      </c>
      <c r="B891" s="5" t="n">
        <v>8</v>
      </c>
      <c r="C891" s="5" t="s">
        <v>2436</v>
      </c>
      <c r="D891" s="5" t="s">
        <v>2455</v>
      </c>
      <c r="E891" s="5" t="s">
        <v>2456</v>
      </c>
      <c r="F891" s="5" t="s">
        <v>11</v>
      </c>
      <c r="G891" s="6" t="s">
        <v>2459</v>
      </c>
    </row>
    <row r="892" customFormat="false" ht="15" hidden="false" customHeight="true" outlineLevel="0" collapsed="false">
      <c r="A892" s="3" t="s">
        <v>2460</v>
      </c>
      <c r="B892" s="3" t="n">
        <v>8</v>
      </c>
      <c r="C892" s="3" t="s">
        <v>2436</v>
      </c>
      <c r="D892" s="3" t="s">
        <v>2455</v>
      </c>
      <c r="E892" s="3" t="s">
        <v>2456</v>
      </c>
      <c r="F892" s="3" t="s">
        <v>11</v>
      </c>
      <c r="G892" s="4" t="s">
        <v>2461</v>
      </c>
    </row>
    <row r="893" customFormat="false" ht="15" hidden="false" customHeight="true" outlineLevel="0" collapsed="false">
      <c r="A893" s="5" t="s">
        <v>2462</v>
      </c>
      <c r="B893" s="5" t="n">
        <v>8</v>
      </c>
      <c r="C893" s="5" t="s">
        <v>2436</v>
      </c>
      <c r="D893" s="5" t="s">
        <v>2463</v>
      </c>
      <c r="E893" s="5" t="s">
        <v>2464</v>
      </c>
      <c r="F893" s="5" t="s">
        <v>18</v>
      </c>
      <c r="G893" s="6" t="s">
        <v>2465</v>
      </c>
    </row>
    <row r="894" customFormat="false" ht="15" hidden="false" customHeight="true" outlineLevel="0" collapsed="false">
      <c r="A894" s="3" t="s">
        <v>2466</v>
      </c>
      <c r="B894" s="3" t="n">
        <v>8</v>
      </c>
      <c r="C894" s="3" t="s">
        <v>2436</v>
      </c>
      <c r="D894" s="3" t="s">
        <v>2463</v>
      </c>
      <c r="E894" s="3" t="s">
        <v>2464</v>
      </c>
      <c r="F894" s="3" t="s">
        <v>11</v>
      </c>
      <c r="G894" s="4" t="s">
        <v>2467</v>
      </c>
    </row>
    <row r="895" customFormat="false" ht="15" hidden="false" customHeight="true" outlineLevel="0" collapsed="false">
      <c r="A895" s="5" t="s">
        <v>2468</v>
      </c>
      <c r="B895" s="5" t="n">
        <v>8</v>
      </c>
      <c r="C895" s="5" t="s">
        <v>2436</v>
      </c>
      <c r="D895" s="5" t="s">
        <v>2463</v>
      </c>
      <c r="E895" s="5" t="s">
        <v>2464</v>
      </c>
      <c r="F895" s="5" t="s">
        <v>18</v>
      </c>
      <c r="G895" s="6" t="s">
        <v>2469</v>
      </c>
    </row>
    <row r="896" customFormat="false" ht="15" hidden="false" customHeight="true" outlineLevel="0" collapsed="false">
      <c r="A896" s="3" t="s">
        <v>2470</v>
      </c>
      <c r="B896" s="3" t="n">
        <v>8</v>
      </c>
      <c r="C896" s="3" t="s">
        <v>2436</v>
      </c>
      <c r="D896" s="3" t="s">
        <v>2463</v>
      </c>
      <c r="E896" s="3" t="s">
        <v>2464</v>
      </c>
      <c r="F896" s="3" t="s">
        <v>18</v>
      </c>
      <c r="G896" s="4" t="s">
        <v>2471</v>
      </c>
    </row>
    <row r="897" customFormat="false" ht="15" hidden="false" customHeight="true" outlineLevel="0" collapsed="false">
      <c r="A897" s="5" t="s">
        <v>2472</v>
      </c>
      <c r="B897" s="5" t="n">
        <v>8</v>
      </c>
      <c r="C897" s="5" t="s">
        <v>2436</v>
      </c>
      <c r="D897" s="5" t="s">
        <v>2473</v>
      </c>
      <c r="E897" s="5" t="s">
        <v>2474</v>
      </c>
      <c r="F897" s="5" t="s">
        <v>18</v>
      </c>
      <c r="G897" s="6" t="s">
        <v>2475</v>
      </c>
    </row>
    <row r="898" customFormat="false" ht="15" hidden="false" customHeight="true" outlineLevel="0" collapsed="false">
      <c r="A898" s="3" t="s">
        <v>2476</v>
      </c>
      <c r="B898" s="3" t="n">
        <v>8</v>
      </c>
      <c r="C898" s="3" t="s">
        <v>2436</v>
      </c>
      <c r="D898" s="3" t="s">
        <v>2473</v>
      </c>
      <c r="E898" s="3" t="s">
        <v>2474</v>
      </c>
      <c r="F898" s="3" t="s">
        <v>18</v>
      </c>
      <c r="G898" s="4" t="s">
        <v>2477</v>
      </c>
    </row>
    <row r="899" customFormat="false" ht="15" hidden="false" customHeight="true" outlineLevel="0" collapsed="false">
      <c r="A899" s="5" t="s">
        <v>2478</v>
      </c>
      <c r="B899" s="5" t="n">
        <v>8</v>
      </c>
      <c r="C899" s="5" t="s">
        <v>2436</v>
      </c>
      <c r="D899" s="5" t="s">
        <v>2473</v>
      </c>
      <c r="E899" s="5" t="s">
        <v>2474</v>
      </c>
      <c r="F899" s="5" t="s">
        <v>11</v>
      </c>
      <c r="G899" s="6" t="s">
        <v>2479</v>
      </c>
    </row>
    <row r="900" customFormat="false" ht="15" hidden="false" customHeight="true" outlineLevel="0" collapsed="false">
      <c r="A900" s="3" t="s">
        <v>2480</v>
      </c>
      <c r="B900" s="3" t="n">
        <v>8</v>
      </c>
      <c r="C900" s="3" t="s">
        <v>2436</v>
      </c>
      <c r="D900" s="3" t="s">
        <v>2473</v>
      </c>
      <c r="E900" s="3" t="s">
        <v>2474</v>
      </c>
      <c r="F900" s="3" t="s">
        <v>11</v>
      </c>
      <c r="G900" s="4" t="s">
        <v>2481</v>
      </c>
    </row>
    <row r="901" customFormat="false" ht="15" hidden="false" customHeight="true" outlineLevel="0" collapsed="false">
      <c r="A901" s="5" t="s">
        <v>2482</v>
      </c>
      <c r="B901" s="5" t="n">
        <v>8</v>
      </c>
      <c r="C901" s="5" t="s">
        <v>2436</v>
      </c>
      <c r="D901" s="5" t="s">
        <v>2483</v>
      </c>
      <c r="E901" s="5" t="s">
        <v>2484</v>
      </c>
      <c r="F901" s="5" t="s">
        <v>18</v>
      </c>
      <c r="G901" s="6" t="s">
        <v>2485</v>
      </c>
    </row>
    <row r="902" customFormat="false" ht="15" hidden="false" customHeight="true" outlineLevel="0" collapsed="false">
      <c r="A902" s="3" t="s">
        <v>2486</v>
      </c>
      <c r="B902" s="3" t="n">
        <v>8</v>
      </c>
      <c r="C902" s="3" t="s">
        <v>2436</v>
      </c>
      <c r="D902" s="3" t="s">
        <v>2483</v>
      </c>
      <c r="E902" s="3" t="s">
        <v>2484</v>
      </c>
      <c r="F902" s="3" t="s">
        <v>11</v>
      </c>
      <c r="G902" s="4" t="s">
        <v>2487</v>
      </c>
    </row>
    <row r="903" customFormat="false" ht="15" hidden="false" customHeight="true" outlineLevel="0" collapsed="false">
      <c r="A903" s="5" t="s">
        <v>2488</v>
      </c>
      <c r="B903" s="5" t="n">
        <v>8</v>
      </c>
      <c r="C903" s="5" t="s">
        <v>2436</v>
      </c>
      <c r="D903" s="5" t="s">
        <v>2483</v>
      </c>
      <c r="E903" s="5" t="s">
        <v>2484</v>
      </c>
      <c r="F903" s="5" t="s">
        <v>11</v>
      </c>
      <c r="G903" s="6" t="s">
        <v>2489</v>
      </c>
    </row>
    <row r="904" customFormat="false" ht="15" hidden="false" customHeight="true" outlineLevel="0" collapsed="false">
      <c r="A904" s="3" t="s">
        <v>2490</v>
      </c>
      <c r="B904" s="3" t="n">
        <v>8</v>
      </c>
      <c r="C904" s="3" t="s">
        <v>2436</v>
      </c>
      <c r="D904" s="3" t="s">
        <v>2483</v>
      </c>
      <c r="E904" s="3" t="s">
        <v>2484</v>
      </c>
      <c r="F904" s="3" t="s">
        <v>18</v>
      </c>
      <c r="G904" s="4" t="s">
        <v>2491</v>
      </c>
    </row>
    <row r="905" customFormat="false" ht="15" hidden="false" customHeight="true" outlineLevel="0" collapsed="false">
      <c r="A905" s="5" t="s">
        <v>2492</v>
      </c>
      <c r="B905" s="5" t="n">
        <v>8</v>
      </c>
      <c r="C905" s="5" t="s">
        <v>2436</v>
      </c>
      <c r="D905" s="5" t="s">
        <v>2493</v>
      </c>
      <c r="E905" s="5" t="s">
        <v>2494</v>
      </c>
      <c r="F905" s="5" t="s">
        <v>18</v>
      </c>
      <c r="G905" s="6" t="s">
        <v>2495</v>
      </c>
    </row>
    <row r="906" customFormat="false" ht="15" hidden="false" customHeight="true" outlineLevel="0" collapsed="false">
      <c r="A906" s="3" t="s">
        <v>2496</v>
      </c>
      <c r="B906" s="3" t="n">
        <v>8</v>
      </c>
      <c r="C906" s="3" t="s">
        <v>2436</v>
      </c>
      <c r="D906" s="3" t="s">
        <v>2493</v>
      </c>
      <c r="E906" s="3" t="s">
        <v>2494</v>
      </c>
      <c r="F906" s="3" t="s">
        <v>11</v>
      </c>
      <c r="G906" s="4" t="s">
        <v>2497</v>
      </c>
    </row>
    <row r="907" customFormat="false" ht="15" hidden="false" customHeight="true" outlineLevel="0" collapsed="false">
      <c r="A907" s="5" t="s">
        <v>2498</v>
      </c>
      <c r="B907" s="5" t="n">
        <v>8</v>
      </c>
      <c r="C907" s="5" t="s">
        <v>2436</v>
      </c>
      <c r="D907" s="5" t="s">
        <v>2493</v>
      </c>
      <c r="E907" s="5" t="s">
        <v>2494</v>
      </c>
      <c r="F907" s="5" t="s">
        <v>11</v>
      </c>
      <c r="G907" s="6" t="s">
        <v>2499</v>
      </c>
    </row>
    <row r="908" customFormat="false" ht="15" hidden="false" customHeight="true" outlineLevel="0" collapsed="false">
      <c r="A908" s="3" t="s">
        <v>2500</v>
      </c>
      <c r="B908" s="3" t="n">
        <v>8</v>
      </c>
      <c r="C908" s="3" t="s">
        <v>2436</v>
      </c>
      <c r="D908" s="3" t="s">
        <v>2493</v>
      </c>
      <c r="E908" s="3" t="s">
        <v>2494</v>
      </c>
      <c r="F908" s="3" t="s">
        <v>18</v>
      </c>
      <c r="G908" s="4" t="s">
        <v>2501</v>
      </c>
    </row>
    <row r="909" customFormat="false" ht="15" hidden="false" customHeight="true" outlineLevel="0" collapsed="false">
      <c r="A909" s="5" t="s">
        <v>2502</v>
      </c>
      <c r="B909" s="5" t="n">
        <v>8</v>
      </c>
      <c r="C909" s="5" t="s">
        <v>2436</v>
      </c>
      <c r="D909" s="5" t="s">
        <v>2503</v>
      </c>
      <c r="E909" s="5" t="s">
        <v>2504</v>
      </c>
      <c r="F909" s="5" t="s">
        <v>18</v>
      </c>
      <c r="G909" s="6" t="s">
        <v>2505</v>
      </c>
    </row>
    <row r="910" customFormat="false" ht="15" hidden="false" customHeight="true" outlineLevel="0" collapsed="false">
      <c r="A910" s="3" t="s">
        <v>2506</v>
      </c>
      <c r="B910" s="3" t="n">
        <v>8</v>
      </c>
      <c r="C910" s="3" t="s">
        <v>2436</v>
      </c>
      <c r="D910" s="3" t="s">
        <v>2503</v>
      </c>
      <c r="E910" s="3" t="s">
        <v>2504</v>
      </c>
      <c r="F910" s="3" t="s">
        <v>11</v>
      </c>
      <c r="G910" s="4" t="s">
        <v>2507</v>
      </c>
    </row>
    <row r="911" customFormat="false" ht="15" hidden="false" customHeight="true" outlineLevel="0" collapsed="false">
      <c r="A911" s="5" t="s">
        <v>2508</v>
      </c>
      <c r="B911" s="5" t="n">
        <v>8</v>
      </c>
      <c r="C911" s="5" t="s">
        <v>2436</v>
      </c>
      <c r="D911" s="5" t="s">
        <v>2503</v>
      </c>
      <c r="E911" s="5" t="s">
        <v>2504</v>
      </c>
      <c r="F911" s="5" t="s">
        <v>11</v>
      </c>
      <c r="G911" s="6" t="s">
        <v>2509</v>
      </c>
    </row>
    <row r="912" customFormat="false" ht="15" hidden="false" customHeight="true" outlineLevel="0" collapsed="false">
      <c r="A912" s="3" t="s">
        <v>2510</v>
      </c>
      <c r="B912" s="3" t="n">
        <v>8</v>
      </c>
      <c r="C912" s="3" t="s">
        <v>2436</v>
      </c>
      <c r="D912" s="3" t="s">
        <v>2503</v>
      </c>
      <c r="E912" s="3" t="s">
        <v>2504</v>
      </c>
      <c r="F912" s="3" t="s">
        <v>18</v>
      </c>
      <c r="G912" s="4" t="s">
        <v>2511</v>
      </c>
    </row>
    <row r="913" customFormat="false" ht="15" hidden="false" customHeight="true" outlineLevel="0" collapsed="false">
      <c r="A913" s="5" t="s">
        <v>2512</v>
      </c>
      <c r="B913" s="5" t="n">
        <v>8</v>
      </c>
      <c r="C913" s="5" t="s">
        <v>2436</v>
      </c>
      <c r="D913" s="5" t="s">
        <v>2513</v>
      </c>
      <c r="E913" s="5" t="s">
        <v>2514</v>
      </c>
      <c r="F913" s="5" t="s">
        <v>18</v>
      </c>
      <c r="G913" s="6" t="s">
        <v>2515</v>
      </c>
    </row>
    <row r="914" customFormat="false" ht="15" hidden="false" customHeight="true" outlineLevel="0" collapsed="false">
      <c r="A914" s="3" t="s">
        <v>2516</v>
      </c>
      <c r="B914" s="3" t="n">
        <v>8</v>
      </c>
      <c r="C914" s="3" t="s">
        <v>2436</v>
      </c>
      <c r="D914" s="3" t="s">
        <v>2513</v>
      </c>
      <c r="E914" s="3" t="s">
        <v>2514</v>
      </c>
      <c r="F914" s="3" t="s">
        <v>11</v>
      </c>
      <c r="G914" s="4" t="s">
        <v>2517</v>
      </c>
    </row>
    <row r="915" customFormat="false" ht="15" hidden="false" customHeight="true" outlineLevel="0" collapsed="false">
      <c r="A915" s="5" t="s">
        <v>2518</v>
      </c>
      <c r="B915" s="5" t="n">
        <v>8</v>
      </c>
      <c r="C915" s="5" t="s">
        <v>2436</v>
      </c>
      <c r="D915" s="5" t="s">
        <v>2513</v>
      </c>
      <c r="E915" s="5" t="s">
        <v>2514</v>
      </c>
      <c r="F915" s="5" t="s">
        <v>18</v>
      </c>
      <c r="G915" s="6" t="s">
        <v>2519</v>
      </c>
    </row>
    <row r="916" customFormat="false" ht="15" hidden="false" customHeight="true" outlineLevel="0" collapsed="false">
      <c r="A916" s="3" t="s">
        <v>2520</v>
      </c>
      <c r="B916" s="3" t="n">
        <v>8</v>
      </c>
      <c r="C916" s="3" t="s">
        <v>2436</v>
      </c>
      <c r="D916" s="3" t="s">
        <v>2513</v>
      </c>
      <c r="E916" s="3" t="s">
        <v>2514</v>
      </c>
      <c r="F916" s="3" t="s">
        <v>18</v>
      </c>
      <c r="G916" s="4" t="s">
        <v>2521</v>
      </c>
    </row>
    <row r="917" customFormat="false" ht="15" hidden="false" customHeight="true" outlineLevel="0" collapsed="false">
      <c r="A917" s="5" t="s">
        <v>2522</v>
      </c>
      <c r="B917" s="5" t="n">
        <v>8</v>
      </c>
      <c r="C917" s="5" t="s">
        <v>2436</v>
      </c>
      <c r="D917" s="5" t="s">
        <v>2523</v>
      </c>
      <c r="E917" s="5" t="s">
        <v>2524</v>
      </c>
      <c r="F917" s="5" t="s">
        <v>18</v>
      </c>
      <c r="G917" s="6" t="s">
        <v>2525</v>
      </c>
    </row>
    <row r="918" customFormat="false" ht="15" hidden="false" customHeight="true" outlineLevel="0" collapsed="false">
      <c r="A918" s="3" t="s">
        <v>2526</v>
      </c>
      <c r="B918" s="3" t="n">
        <v>8</v>
      </c>
      <c r="C918" s="3" t="s">
        <v>2436</v>
      </c>
      <c r="D918" s="3" t="s">
        <v>2523</v>
      </c>
      <c r="E918" s="3" t="s">
        <v>2524</v>
      </c>
      <c r="F918" s="3" t="s">
        <v>11</v>
      </c>
      <c r="G918" s="4" t="s">
        <v>2527</v>
      </c>
    </row>
    <row r="919" customFormat="false" ht="15" hidden="false" customHeight="true" outlineLevel="0" collapsed="false">
      <c r="A919" s="5" t="s">
        <v>2528</v>
      </c>
      <c r="B919" s="5" t="n">
        <v>8</v>
      </c>
      <c r="C919" s="5" t="s">
        <v>2436</v>
      </c>
      <c r="D919" s="5" t="s">
        <v>2523</v>
      </c>
      <c r="E919" s="5" t="s">
        <v>2524</v>
      </c>
      <c r="F919" s="5" t="s">
        <v>18</v>
      </c>
      <c r="G919" s="6" t="s">
        <v>2529</v>
      </c>
    </row>
    <row r="920" customFormat="false" ht="15" hidden="false" customHeight="true" outlineLevel="0" collapsed="false">
      <c r="A920" s="3" t="s">
        <v>2530</v>
      </c>
      <c r="B920" s="3" t="n">
        <v>8</v>
      </c>
      <c r="C920" s="3" t="s">
        <v>2436</v>
      </c>
      <c r="D920" s="3" t="s">
        <v>2531</v>
      </c>
      <c r="E920" s="3" t="s">
        <v>2532</v>
      </c>
      <c r="F920" s="3" t="s">
        <v>18</v>
      </c>
      <c r="G920" s="4" t="s">
        <v>2533</v>
      </c>
    </row>
    <row r="921" customFormat="false" ht="15" hidden="false" customHeight="true" outlineLevel="0" collapsed="false">
      <c r="A921" s="5" t="s">
        <v>2534</v>
      </c>
      <c r="B921" s="5" t="n">
        <v>8</v>
      </c>
      <c r="C921" s="5" t="s">
        <v>2436</v>
      </c>
      <c r="D921" s="5" t="s">
        <v>2531</v>
      </c>
      <c r="E921" s="5" t="s">
        <v>2532</v>
      </c>
      <c r="F921" s="5" t="s">
        <v>273</v>
      </c>
      <c r="G921" s="6" t="s">
        <v>2535</v>
      </c>
    </row>
    <row r="922" customFormat="false" ht="15" hidden="false" customHeight="true" outlineLevel="0" collapsed="false">
      <c r="A922" s="3" t="s">
        <v>2536</v>
      </c>
      <c r="B922" s="3" t="n">
        <v>8</v>
      </c>
      <c r="C922" s="3" t="s">
        <v>2436</v>
      </c>
      <c r="D922" s="3" t="s">
        <v>2531</v>
      </c>
      <c r="E922" s="3" t="s">
        <v>2532</v>
      </c>
      <c r="F922" s="3" t="s">
        <v>11</v>
      </c>
      <c r="G922" s="4" t="s">
        <v>2537</v>
      </c>
    </row>
    <row r="923" customFormat="false" ht="15" hidden="false" customHeight="true" outlineLevel="0" collapsed="false">
      <c r="A923" s="5" t="s">
        <v>2538</v>
      </c>
      <c r="B923" s="5" t="n">
        <v>8</v>
      </c>
      <c r="C923" s="5" t="s">
        <v>2436</v>
      </c>
      <c r="D923" s="5" t="s">
        <v>2539</v>
      </c>
      <c r="E923" s="5" t="s">
        <v>2540</v>
      </c>
      <c r="F923" s="5" t="s">
        <v>18</v>
      </c>
      <c r="G923" s="6" t="s">
        <v>2541</v>
      </c>
    </row>
    <row r="924" customFormat="false" ht="15" hidden="false" customHeight="true" outlineLevel="0" collapsed="false">
      <c r="A924" s="3" t="s">
        <v>2542</v>
      </c>
      <c r="B924" s="3" t="n">
        <v>8</v>
      </c>
      <c r="C924" s="3" t="s">
        <v>2436</v>
      </c>
      <c r="D924" s="3" t="s">
        <v>2539</v>
      </c>
      <c r="E924" s="3" t="s">
        <v>2540</v>
      </c>
      <c r="F924" s="3" t="s">
        <v>18</v>
      </c>
      <c r="G924" s="4" t="s">
        <v>2543</v>
      </c>
    </row>
    <row r="925" customFormat="false" ht="15" hidden="false" customHeight="true" outlineLevel="0" collapsed="false">
      <c r="A925" s="5" t="s">
        <v>2544</v>
      </c>
      <c r="B925" s="5" t="n">
        <v>8</v>
      </c>
      <c r="C925" s="5" t="s">
        <v>2436</v>
      </c>
      <c r="D925" s="5" t="s">
        <v>2539</v>
      </c>
      <c r="E925" s="5" t="s">
        <v>2540</v>
      </c>
      <c r="F925" s="5" t="s">
        <v>11</v>
      </c>
      <c r="G925" s="6" t="s">
        <v>2545</v>
      </c>
    </row>
    <row r="926" customFormat="false" ht="15" hidden="false" customHeight="true" outlineLevel="0" collapsed="false">
      <c r="A926" s="3" t="s">
        <v>2546</v>
      </c>
      <c r="B926" s="3" t="n">
        <v>8</v>
      </c>
      <c r="C926" s="3" t="s">
        <v>2436</v>
      </c>
      <c r="D926" s="3" t="s">
        <v>2539</v>
      </c>
      <c r="E926" s="3" t="s">
        <v>2540</v>
      </c>
      <c r="F926" s="3" t="s">
        <v>18</v>
      </c>
      <c r="G926" s="4" t="s">
        <v>2547</v>
      </c>
    </row>
    <row r="927" customFormat="false" ht="15" hidden="false" customHeight="true" outlineLevel="0" collapsed="false">
      <c r="A927" s="5" t="s">
        <v>2548</v>
      </c>
      <c r="B927" s="5" t="n">
        <v>8</v>
      </c>
      <c r="C927" s="5" t="s">
        <v>2436</v>
      </c>
      <c r="D927" s="5" t="s">
        <v>2549</v>
      </c>
      <c r="E927" s="5" t="s">
        <v>2550</v>
      </c>
      <c r="F927" s="5" t="s">
        <v>18</v>
      </c>
      <c r="G927" s="6" t="s">
        <v>2551</v>
      </c>
    </row>
    <row r="928" customFormat="false" ht="15" hidden="false" customHeight="true" outlineLevel="0" collapsed="false">
      <c r="A928" s="3" t="s">
        <v>2552</v>
      </c>
      <c r="B928" s="3" t="n">
        <v>8</v>
      </c>
      <c r="C928" s="3" t="s">
        <v>2436</v>
      </c>
      <c r="D928" s="3" t="s">
        <v>2549</v>
      </c>
      <c r="E928" s="3" t="s">
        <v>2550</v>
      </c>
      <c r="F928" s="3" t="s">
        <v>11</v>
      </c>
      <c r="G928" s="4" t="s">
        <v>2553</v>
      </c>
    </row>
    <row r="929" customFormat="false" ht="15" hidden="false" customHeight="true" outlineLevel="0" collapsed="false">
      <c r="A929" s="5" t="s">
        <v>2554</v>
      </c>
      <c r="B929" s="5" t="n">
        <v>8</v>
      </c>
      <c r="C929" s="5" t="s">
        <v>2436</v>
      </c>
      <c r="D929" s="5" t="s">
        <v>2549</v>
      </c>
      <c r="E929" s="5" t="s">
        <v>2550</v>
      </c>
      <c r="F929" s="5" t="s">
        <v>18</v>
      </c>
      <c r="G929" s="6" t="s">
        <v>2555</v>
      </c>
    </row>
    <row r="930" customFormat="false" ht="15" hidden="false" customHeight="true" outlineLevel="0" collapsed="false">
      <c r="A930" s="3" t="s">
        <v>2556</v>
      </c>
      <c r="B930" s="3" t="n">
        <v>8</v>
      </c>
      <c r="C930" s="3" t="s">
        <v>2436</v>
      </c>
      <c r="D930" s="3" t="s">
        <v>2549</v>
      </c>
      <c r="E930" s="3" t="s">
        <v>2550</v>
      </c>
      <c r="F930" s="3" t="s">
        <v>18</v>
      </c>
      <c r="G930" s="4" t="s">
        <v>2557</v>
      </c>
    </row>
    <row r="931" customFormat="false" ht="15" hidden="false" customHeight="true" outlineLevel="0" collapsed="false">
      <c r="A931" s="5" t="s">
        <v>2558</v>
      </c>
      <c r="B931" s="5" t="n">
        <v>8</v>
      </c>
      <c r="C931" s="5" t="s">
        <v>2436</v>
      </c>
      <c r="D931" s="5" t="s">
        <v>2559</v>
      </c>
      <c r="E931" s="5" t="s">
        <v>2560</v>
      </c>
      <c r="F931" s="5" t="s">
        <v>18</v>
      </c>
      <c r="G931" s="6" t="s">
        <v>2561</v>
      </c>
    </row>
    <row r="932" customFormat="false" ht="15" hidden="false" customHeight="true" outlineLevel="0" collapsed="false">
      <c r="A932" s="3" t="s">
        <v>2562</v>
      </c>
      <c r="B932" s="3" t="n">
        <v>8</v>
      </c>
      <c r="C932" s="3" t="s">
        <v>2436</v>
      </c>
      <c r="D932" s="3" t="s">
        <v>2559</v>
      </c>
      <c r="E932" s="3" t="s">
        <v>2560</v>
      </c>
      <c r="F932" s="3" t="s">
        <v>11</v>
      </c>
      <c r="G932" s="4" t="s">
        <v>2563</v>
      </c>
    </row>
    <row r="933" customFormat="false" ht="15" hidden="false" customHeight="true" outlineLevel="0" collapsed="false">
      <c r="A933" s="5" t="s">
        <v>2564</v>
      </c>
      <c r="B933" s="5" t="n">
        <v>8</v>
      </c>
      <c r="C933" s="5" t="s">
        <v>2436</v>
      </c>
      <c r="D933" s="5" t="s">
        <v>2559</v>
      </c>
      <c r="E933" s="5" t="s">
        <v>2560</v>
      </c>
      <c r="F933" s="5" t="s">
        <v>18</v>
      </c>
      <c r="G933" s="6" t="s">
        <v>2565</v>
      </c>
    </row>
    <row r="934" customFormat="false" ht="15" hidden="false" customHeight="true" outlineLevel="0" collapsed="false">
      <c r="A934" s="3" t="s">
        <v>2566</v>
      </c>
      <c r="B934" s="3" t="n">
        <v>8</v>
      </c>
      <c r="C934" s="3" t="s">
        <v>2436</v>
      </c>
      <c r="D934" s="3" t="s">
        <v>2559</v>
      </c>
      <c r="E934" s="3" t="s">
        <v>2560</v>
      </c>
      <c r="F934" s="3" t="s">
        <v>18</v>
      </c>
      <c r="G934" s="4" t="s">
        <v>2567</v>
      </c>
    </row>
    <row r="935" customFormat="false" ht="15" hidden="false" customHeight="true" outlineLevel="0" collapsed="false">
      <c r="A935" s="5" t="s">
        <v>2568</v>
      </c>
      <c r="B935" s="5" t="n">
        <v>8</v>
      </c>
      <c r="C935" s="5" t="s">
        <v>2436</v>
      </c>
      <c r="D935" s="5" t="s">
        <v>2569</v>
      </c>
      <c r="E935" s="5" t="s">
        <v>2570</v>
      </c>
      <c r="F935" s="5" t="s">
        <v>18</v>
      </c>
      <c r="G935" s="6" t="s">
        <v>2571</v>
      </c>
    </row>
    <row r="936" customFormat="false" ht="15" hidden="false" customHeight="true" outlineLevel="0" collapsed="false">
      <c r="A936" s="3" t="s">
        <v>2572</v>
      </c>
      <c r="B936" s="3" t="n">
        <v>8</v>
      </c>
      <c r="C936" s="3" t="s">
        <v>2436</v>
      </c>
      <c r="D936" s="3" t="s">
        <v>2569</v>
      </c>
      <c r="E936" s="3" t="s">
        <v>2570</v>
      </c>
      <c r="F936" s="3" t="s">
        <v>18</v>
      </c>
      <c r="G936" s="4" t="s">
        <v>2573</v>
      </c>
    </row>
    <row r="937" customFormat="false" ht="15" hidden="false" customHeight="true" outlineLevel="0" collapsed="false">
      <c r="A937" s="5" t="s">
        <v>2574</v>
      </c>
      <c r="B937" s="5" t="n">
        <v>8</v>
      </c>
      <c r="C937" s="5" t="s">
        <v>2436</v>
      </c>
      <c r="D937" s="5" t="s">
        <v>2569</v>
      </c>
      <c r="E937" s="5" t="s">
        <v>2570</v>
      </c>
      <c r="F937" s="5" t="s">
        <v>18</v>
      </c>
      <c r="G937" s="6" t="s">
        <v>2575</v>
      </c>
    </row>
    <row r="938" customFormat="false" ht="15" hidden="false" customHeight="true" outlineLevel="0" collapsed="false">
      <c r="A938" s="3" t="s">
        <v>2576</v>
      </c>
      <c r="B938" s="3" t="n">
        <v>8</v>
      </c>
      <c r="C938" s="3" t="s">
        <v>2436</v>
      </c>
      <c r="D938" s="3" t="s">
        <v>2577</v>
      </c>
      <c r="E938" s="3" t="s">
        <v>2578</v>
      </c>
      <c r="F938" s="3" t="s">
        <v>18</v>
      </c>
      <c r="G938" s="4" t="s">
        <v>2579</v>
      </c>
    </row>
    <row r="939" customFormat="false" ht="15" hidden="false" customHeight="true" outlineLevel="0" collapsed="false">
      <c r="A939" s="5" t="s">
        <v>2580</v>
      </c>
      <c r="B939" s="5" t="n">
        <v>8</v>
      </c>
      <c r="C939" s="5" t="s">
        <v>2436</v>
      </c>
      <c r="D939" s="5" t="s">
        <v>2577</v>
      </c>
      <c r="E939" s="5" t="s">
        <v>2578</v>
      </c>
      <c r="F939" s="5" t="s">
        <v>11</v>
      </c>
      <c r="G939" s="6" t="s">
        <v>2581</v>
      </c>
    </row>
    <row r="940" customFormat="false" ht="15" hidden="false" customHeight="true" outlineLevel="0" collapsed="false">
      <c r="A940" s="3" t="s">
        <v>2582</v>
      </c>
      <c r="B940" s="3" t="n">
        <v>8</v>
      </c>
      <c r="C940" s="3" t="s">
        <v>2436</v>
      </c>
      <c r="D940" s="3" t="s">
        <v>2577</v>
      </c>
      <c r="E940" s="3" t="s">
        <v>2578</v>
      </c>
      <c r="F940" s="3" t="s">
        <v>18</v>
      </c>
      <c r="G940" s="4" t="s">
        <v>2583</v>
      </c>
    </row>
    <row r="941" customFormat="false" ht="15" hidden="false" customHeight="true" outlineLevel="0" collapsed="false">
      <c r="A941" s="5" t="s">
        <v>2584</v>
      </c>
      <c r="B941" s="5" t="n">
        <v>8</v>
      </c>
      <c r="C941" s="5" t="s">
        <v>2436</v>
      </c>
      <c r="D941" s="5" t="s">
        <v>2585</v>
      </c>
      <c r="E941" s="5" t="s">
        <v>2586</v>
      </c>
      <c r="F941" s="5" t="s">
        <v>18</v>
      </c>
      <c r="G941" s="6" t="s">
        <v>2587</v>
      </c>
    </row>
    <row r="942" customFormat="false" ht="15" hidden="false" customHeight="true" outlineLevel="0" collapsed="false">
      <c r="A942" s="3" t="s">
        <v>2588</v>
      </c>
      <c r="B942" s="3" t="n">
        <v>8</v>
      </c>
      <c r="C942" s="3" t="s">
        <v>2436</v>
      </c>
      <c r="D942" s="3" t="s">
        <v>2585</v>
      </c>
      <c r="E942" s="3" t="s">
        <v>2586</v>
      </c>
      <c r="F942" s="3" t="s">
        <v>11</v>
      </c>
      <c r="G942" s="4" t="s">
        <v>2589</v>
      </c>
    </row>
    <row r="943" customFormat="false" ht="15" hidden="false" customHeight="true" outlineLevel="0" collapsed="false">
      <c r="A943" s="5" t="s">
        <v>2590</v>
      </c>
      <c r="B943" s="5" t="n">
        <v>8</v>
      </c>
      <c r="C943" s="5" t="s">
        <v>2436</v>
      </c>
      <c r="D943" s="5" t="s">
        <v>2585</v>
      </c>
      <c r="E943" s="5" t="s">
        <v>2586</v>
      </c>
      <c r="F943" s="5" t="s">
        <v>273</v>
      </c>
      <c r="G943" s="6" t="s">
        <v>2591</v>
      </c>
    </row>
    <row r="944" customFormat="false" ht="15" hidden="false" customHeight="true" outlineLevel="0" collapsed="false">
      <c r="A944" s="3" t="s">
        <v>2592</v>
      </c>
      <c r="B944" s="3" t="n">
        <v>8</v>
      </c>
      <c r="C944" s="3" t="s">
        <v>2436</v>
      </c>
      <c r="D944" s="3" t="s">
        <v>2593</v>
      </c>
      <c r="E944" s="3" t="s">
        <v>2594</v>
      </c>
      <c r="F944" s="3" t="s">
        <v>18</v>
      </c>
      <c r="G944" s="4" t="s">
        <v>2595</v>
      </c>
    </row>
    <row r="945" customFormat="false" ht="15" hidden="false" customHeight="true" outlineLevel="0" collapsed="false">
      <c r="A945" s="5" t="s">
        <v>2596</v>
      </c>
      <c r="B945" s="5" t="n">
        <v>8</v>
      </c>
      <c r="C945" s="5" t="s">
        <v>2436</v>
      </c>
      <c r="D945" s="5" t="s">
        <v>2593</v>
      </c>
      <c r="E945" s="5" t="s">
        <v>2594</v>
      </c>
      <c r="F945" s="5" t="s">
        <v>18</v>
      </c>
      <c r="G945" s="6" t="s">
        <v>2597</v>
      </c>
    </row>
    <row r="946" customFormat="false" ht="15" hidden="false" customHeight="true" outlineLevel="0" collapsed="false">
      <c r="A946" s="3" t="s">
        <v>2598</v>
      </c>
      <c r="B946" s="3" t="n">
        <v>8</v>
      </c>
      <c r="C946" s="3" t="s">
        <v>2436</v>
      </c>
      <c r="D946" s="3" t="s">
        <v>2593</v>
      </c>
      <c r="E946" s="3" t="s">
        <v>2594</v>
      </c>
      <c r="F946" s="3" t="s">
        <v>18</v>
      </c>
      <c r="G946" s="4" t="s">
        <v>2599</v>
      </c>
    </row>
    <row r="947" customFormat="false" ht="15" hidden="false" customHeight="true" outlineLevel="0" collapsed="false">
      <c r="A947" s="5" t="s">
        <v>2600</v>
      </c>
      <c r="B947" s="5" t="n">
        <v>8</v>
      </c>
      <c r="C947" s="5" t="s">
        <v>2436</v>
      </c>
      <c r="D947" s="5" t="s">
        <v>2593</v>
      </c>
      <c r="E947" s="5" t="s">
        <v>2594</v>
      </c>
      <c r="F947" s="5" t="s">
        <v>11</v>
      </c>
      <c r="G947" s="6" t="s">
        <v>2601</v>
      </c>
    </row>
    <row r="948" customFormat="false" ht="15" hidden="false" customHeight="true" outlineLevel="0" collapsed="false">
      <c r="A948" s="3" t="s">
        <v>2602</v>
      </c>
      <c r="B948" s="3" t="n">
        <v>8</v>
      </c>
      <c r="C948" s="3" t="s">
        <v>2436</v>
      </c>
      <c r="D948" s="3" t="s">
        <v>2603</v>
      </c>
      <c r="E948" s="3" t="s">
        <v>2604</v>
      </c>
      <c r="F948" s="3" t="s">
        <v>18</v>
      </c>
      <c r="G948" s="4" t="s">
        <v>2605</v>
      </c>
    </row>
    <row r="949" customFormat="false" ht="15" hidden="false" customHeight="true" outlineLevel="0" collapsed="false">
      <c r="A949" s="5" t="s">
        <v>2606</v>
      </c>
      <c r="B949" s="5" t="n">
        <v>8</v>
      </c>
      <c r="C949" s="5" t="s">
        <v>2436</v>
      </c>
      <c r="D949" s="5" t="s">
        <v>2603</v>
      </c>
      <c r="E949" s="5" t="s">
        <v>2604</v>
      </c>
      <c r="F949" s="5" t="s">
        <v>11</v>
      </c>
      <c r="G949" s="6" t="s">
        <v>2607</v>
      </c>
    </row>
    <row r="950" customFormat="false" ht="15" hidden="false" customHeight="true" outlineLevel="0" collapsed="false">
      <c r="A950" s="3" t="s">
        <v>2608</v>
      </c>
      <c r="B950" s="3" t="n">
        <v>8</v>
      </c>
      <c r="C950" s="3" t="s">
        <v>2436</v>
      </c>
      <c r="D950" s="3" t="s">
        <v>2603</v>
      </c>
      <c r="E950" s="3" t="s">
        <v>2604</v>
      </c>
      <c r="F950" s="3" t="s">
        <v>18</v>
      </c>
      <c r="G950" s="4" t="s">
        <v>2609</v>
      </c>
    </row>
    <row r="951" customFormat="false" ht="15" hidden="false" customHeight="true" outlineLevel="0" collapsed="false">
      <c r="A951" s="5" t="s">
        <v>2610</v>
      </c>
      <c r="B951" s="5" t="n">
        <v>8</v>
      </c>
      <c r="C951" s="5" t="s">
        <v>2436</v>
      </c>
      <c r="D951" s="5" t="s">
        <v>2603</v>
      </c>
      <c r="E951" s="5" t="s">
        <v>2604</v>
      </c>
      <c r="F951" s="5" t="s">
        <v>18</v>
      </c>
      <c r="G951" s="6" t="s">
        <v>2611</v>
      </c>
    </row>
    <row r="952" customFormat="false" ht="15" hidden="false" customHeight="true" outlineLevel="0" collapsed="false">
      <c r="A952" s="3" t="s">
        <v>2612</v>
      </c>
      <c r="B952" s="3" t="n">
        <v>8</v>
      </c>
      <c r="C952" s="3" t="s">
        <v>2436</v>
      </c>
      <c r="D952" s="3" t="s">
        <v>2613</v>
      </c>
      <c r="E952" s="3" t="s">
        <v>2614</v>
      </c>
      <c r="F952" s="3" t="s">
        <v>18</v>
      </c>
      <c r="G952" s="4" t="s">
        <v>2615</v>
      </c>
    </row>
    <row r="953" customFormat="false" ht="15" hidden="false" customHeight="true" outlineLevel="0" collapsed="false">
      <c r="A953" s="5" t="s">
        <v>2616</v>
      </c>
      <c r="B953" s="5" t="n">
        <v>8</v>
      </c>
      <c r="C953" s="5" t="s">
        <v>2436</v>
      </c>
      <c r="D953" s="5" t="s">
        <v>2613</v>
      </c>
      <c r="E953" s="5" t="s">
        <v>2614</v>
      </c>
      <c r="F953" s="5" t="s">
        <v>11</v>
      </c>
      <c r="G953" s="6" t="s">
        <v>2617</v>
      </c>
    </row>
    <row r="954" customFormat="false" ht="15" hidden="false" customHeight="true" outlineLevel="0" collapsed="false">
      <c r="A954" s="3" t="s">
        <v>2618</v>
      </c>
      <c r="B954" s="3" t="n">
        <v>8</v>
      </c>
      <c r="C954" s="3" t="s">
        <v>2436</v>
      </c>
      <c r="D954" s="3" t="s">
        <v>2613</v>
      </c>
      <c r="E954" s="3" t="s">
        <v>2614</v>
      </c>
      <c r="F954" s="3" t="s">
        <v>18</v>
      </c>
      <c r="G954" s="4" t="s">
        <v>2619</v>
      </c>
    </row>
    <row r="955" customFormat="false" ht="15" hidden="false" customHeight="true" outlineLevel="0" collapsed="false">
      <c r="A955" s="5" t="s">
        <v>2620</v>
      </c>
      <c r="B955" s="5" t="n">
        <v>8</v>
      </c>
      <c r="C955" s="5" t="s">
        <v>2436</v>
      </c>
      <c r="D955" s="5" t="s">
        <v>2613</v>
      </c>
      <c r="E955" s="5" t="s">
        <v>2614</v>
      </c>
      <c r="F955" s="5" t="s">
        <v>18</v>
      </c>
      <c r="G955" s="6" t="s">
        <v>2621</v>
      </c>
    </row>
    <row r="956" customFormat="false" ht="15" hidden="false" customHeight="true" outlineLevel="0" collapsed="false">
      <c r="A956" s="3" t="s">
        <v>2622</v>
      </c>
      <c r="B956" s="3" t="n">
        <v>8</v>
      </c>
      <c r="C956" s="3" t="s">
        <v>2436</v>
      </c>
      <c r="D956" s="3" t="s">
        <v>2623</v>
      </c>
      <c r="E956" s="3" t="s">
        <v>2624</v>
      </c>
      <c r="F956" s="3" t="s">
        <v>18</v>
      </c>
      <c r="G956" s="4" t="s">
        <v>2625</v>
      </c>
    </row>
    <row r="957" customFormat="false" ht="15" hidden="false" customHeight="true" outlineLevel="0" collapsed="false">
      <c r="A957" s="5" t="s">
        <v>2626</v>
      </c>
      <c r="B957" s="5" t="n">
        <v>8</v>
      </c>
      <c r="C957" s="5" t="s">
        <v>2436</v>
      </c>
      <c r="D957" s="5" t="s">
        <v>2623</v>
      </c>
      <c r="E957" s="5" t="s">
        <v>2624</v>
      </c>
      <c r="F957" s="5" t="s">
        <v>11</v>
      </c>
      <c r="G957" s="6" t="s">
        <v>2627</v>
      </c>
    </row>
    <row r="958" customFormat="false" ht="15" hidden="false" customHeight="true" outlineLevel="0" collapsed="false">
      <c r="A958" s="3" t="s">
        <v>2628</v>
      </c>
      <c r="B958" s="3" t="n">
        <v>8</v>
      </c>
      <c r="C958" s="3" t="s">
        <v>2436</v>
      </c>
      <c r="D958" s="3" t="s">
        <v>2623</v>
      </c>
      <c r="E958" s="3" t="s">
        <v>2624</v>
      </c>
      <c r="F958" s="3" t="s">
        <v>11</v>
      </c>
      <c r="G958" s="4" t="s">
        <v>2629</v>
      </c>
    </row>
    <row r="959" customFormat="false" ht="15" hidden="false" customHeight="true" outlineLevel="0" collapsed="false">
      <c r="A959" s="5" t="s">
        <v>2630</v>
      </c>
      <c r="B959" s="5" t="n">
        <v>8</v>
      </c>
      <c r="C959" s="5" t="s">
        <v>2436</v>
      </c>
      <c r="D959" s="5" t="s">
        <v>2631</v>
      </c>
      <c r="E959" s="5" t="s">
        <v>2632</v>
      </c>
      <c r="F959" s="5" t="s">
        <v>18</v>
      </c>
      <c r="G959" s="6" t="s">
        <v>2633</v>
      </c>
    </row>
    <row r="960" customFormat="false" ht="15" hidden="false" customHeight="true" outlineLevel="0" collapsed="false">
      <c r="A960" s="3" t="s">
        <v>2634</v>
      </c>
      <c r="B960" s="3" t="n">
        <v>8</v>
      </c>
      <c r="C960" s="3" t="s">
        <v>2436</v>
      </c>
      <c r="D960" s="3" t="s">
        <v>2631</v>
      </c>
      <c r="E960" s="3" t="s">
        <v>2632</v>
      </c>
      <c r="F960" s="3" t="s">
        <v>11</v>
      </c>
      <c r="G960" s="4" t="s">
        <v>2635</v>
      </c>
    </row>
    <row r="961" customFormat="false" ht="15" hidden="false" customHeight="true" outlineLevel="0" collapsed="false">
      <c r="A961" s="5" t="s">
        <v>2636</v>
      </c>
      <c r="B961" s="5" t="n">
        <v>8</v>
      </c>
      <c r="C961" s="5" t="s">
        <v>2436</v>
      </c>
      <c r="D961" s="5" t="s">
        <v>2631</v>
      </c>
      <c r="E961" s="5" t="s">
        <v>2632</v>
      </c>
      <c r="F961" s="5" t="s">
        <v>18</v>
      </c>
      <c r="G961" s="6" t="s">
        <v>2637</v>
      </c>
    </row>
    <row r="962" customFormat="false" ht="15" hidden="false" customHeight="true" outlineLevel="0" collapsed="false">
      <c r="A962" s="3" t="s">
        <v>2638</v>
      </c>
      <c r="B962" s="3" t="n">
        <v>8</v>
      </c>
      <c r="C962" s="3" t="s">
        <v>2436</v>
      </c>
      <c r="D962" s="3" t="s">
        <v>2631</v>
      </c>
      <c r="E962" s="3" t="s">
        <v>2632</v>
      </c>
      <c r="F962" s="3" t="s">
        <v>11</v>
      </c>
      <c r="G962" s="4" t="s">
        <v>2639</v>
      </c>
    </row>
    <row r="963" customFormat="false" ht="15" hidden="false" customHeight="true" outlineLevel="0" collapsed="false">
      <c r="A963" s="5" t="s">
        <v>2640</v>
      </c>
      <c r="B963" s="5" t="n">
        <v>8</v>
      </c>
      <c r="C963" s="5" t="s">
        <v>2436</v>
      </c>
      <c r="D963" s="5" t="s">
        <v>2641</v>
      </c>
      <c r="E963" s="5" t="s">
        <v>2642</v>
      </c>
      <c r="F963" s="5" t="s">
        <v>18</v>
      </c>
      <c r="G963" s="6" t="s">
        <v>2643</v>
      </c>
    </row>
    <row r="964" customFormat="false" ht="15" hidden="false" customHeight="true" outlineLevel="0" collapsed="false">
      <c r="A964" s="3" t="s">
        <v>2644</v>
      </c>
      <c r="B964" s="3" t="n">
        <v>8</v>
      </c>
      <c r="C964" s="3" t="s">
        <v>2436</v>
      </c>
      <c r="D964" s="3" t="s">
        <v>2641</v>
      </c>
      <c r="E964" s="3" t="s">
        <v>2642</v>
      </c>
      <c r="F964" s="3" t="s">
        <v>11</v>
      </c>
      <c r="G964" s="4" t="s">
        <v>2645</v>
      </c>
    </row>
    <row r="965" customFormat="false" ht="15" hidden="false" customHeight="true" outlineLevel="0" collapsed="false">
      <c r="A965" s="5" t="s">
        <v>2646</v>
      </c>
      <c r="B965" s="5" t="n">
        <v>8</v>
      </c>
      <c r="C965" s="5" t="s">
        <v>2436</v>
      </c>
      <c r="D965" s="5" t="s">
        <v>2641</v>
      </c>
      <c r="E965" s="5" t="s">
        <v>2642</v>
      </c>
      <c r="F965" s="5" t="s">
        <v>18</v>
      </c>
      <c r="G965" s="6" t="s">
        <v>2647</v>
      </c>
    </row>
    <row r="966" customFormat="false" ht="15" hidden="false" customHeight="true" outlineLevel="0" collapsed="false">
      <c r="A966" s="3" t="s">
        <v>2648</v>
      </c>
      <c r="B966" s="3" t="n">
        <v>8</v>
      </c>
      <c r="C966" s="3" t="s">
        <v>2436</v>
      </c>
      <c r="D966" s="3" t="s">
        <v>2641</v>
      </c>
      <c r="E966" s="3" t="s">
        <v>2642</v>
      </c>
      <c r="F966" s="3" t="s">
        <v>18</v>
      </c>
      <c r="G966" s="4" t="s">
        <v>2649</v>
      </c>
    </row>
    <row r="967" customFormat="false" ht="15" hidden="false" customHeight="true" outlineLevel="0" collapsed="false">
      <c r="A967" s="5" t="s">
        <v>2650</v>
      </c>
      <c r="B967" s="5" t="n">
        <v>8</v>
      </c>
      <c r="C967" s="5" t="s">
        <v>2436</v>
      </c>
      <c r="D967" s="5" t="s">
        <v>2651</v>
      </c>
      <c r="E967" s="5" t="s">
        <v>2652</v>
      </c>
      <c r="F967" s="5" t="s">
        <v>18</v>
      </c>
      <c r="G967" s="6" t="s">
        <v>2653</v>
      </c>
    </row>
    <row r="968" customFormat="false" ht="15" hidden="false" customHeight="true" outlineLevel="0" collapsed="false">
      <c r="A968" s="3" t="s">
        <v>2654</v>
      </c>
      <c r="B968" s="3" t="n">
        <v>8</v>
      </c>
      <c r="C968" s="3" t="s">
        <v>2436</v>
      </c>
      <c r="D968" s="3" t="s">
        <v>2651</v>
      </c>
      <c r="E968" s="3" t="s">
        <v>2652</v>
      </c>
      <c r="F968" s="3" t="s">
        <v>11</v>
      </c>
      <c r="G968" s="4" t="s">
        <v>2655</v>
      </c>
    </row>
    <row r="969" customFormat="false" ht="15" hidden="false" customHeight="true" outlineLevel="0" collapsed="false">
      <c r="A969" s="5" t="s">
        <v>2656</v>
      </c>
      <c r="B969" s="5" t="n">
        <v>8</v>
      </c>
      <c r="C969" s="5" t="s">
        <v>2436</v>
      </c>
      <c r="D969" s="5" t="s">
        <v>2651</v>
      </c>
      <c r="E969" s="5" t="s">
        <v>2652</v>
      </c>
      <c r="F969" s="5" t="s">
        <v>18</v>
      </c>
      <c r="G969" s="6" t="s">
        <v>2657</v>
      </c>
    </row>
    <row r="970" customFormat="false" ht="15" hidden="false" customHeight="true" outlineLevel="0" collapsed="false">
      <c r="A970" s="3" t="s">
        <v>2658</v>
      </c>
      <c r="B970" s="3" t="n">
        <v>8</v>
      </c>
      <c r="C970" s="3" t="s">
        <v>2436</v>
      </c>
      <c r="D970" s="3" t="s">
        <v>2651</v>
      </c>
      <c r="E970" s="3" t="s">
        <v>2652</v>
      </c>
      <c r="F970" s="3" t="s">
        <v>18</v>
      </c>
      <c r="G970" s="4" t="s">
        <v>2659</v>
      </c>
    </row>
    <row r="971" customFormat="false" ht="15" hidden="false" customHeight="true" outlineLevel="0" collapsed="false">
      <c r="A971" s="5" t="s">
        <v>2660</v>
      </c>
      <c r="B971" s="5" t="n">
        <v>8</v>
      </c>
      <c r="C971" s="5" t="s">
        <v>2436</v>
      </c>
      <c r="D971" s="5" t="s">
        <v>2661</v>
      </c>
      <c r="E971" s="5" t="s">
        <v>2662</v>
      </c>
      <c r="F971" s="5" t="s">
        <v>18</v>
      </c>
      <c r="G971" s="6" t="s">
        <v>2663</v>
      </c>
    </row>
    <row r="972" customFormat="false" ht="15" hidden="false" customHeight="true" outlineLevel="0" collapsed="false">
      <c r="A972" s="3" t="s">
        <v>2664</v>
      </c>
      <c r="B972" s="3" t="n">
        <v>8</v>
      </c>
      <c r="C972" s="3" t="s">
        <v>2436</v>
      </c>
      <c r="D972" s="3" t="s">
        <v>2661</v>
      </c>
      <c r="E972" s="3" t="s">
        <v>2662</v>
      </c>
      <c r="F972" s="3" t="s">
        <v>18</v>
      </c>
      <c r="G972" s="4" t="s">
        <v>2665</v>
      </c>
    </row>
    <row r="973" customFormat="false" ht="15" hidden="false" customHeight="true" outlineLevel="0" collapsed="false">
      <c r="A973" s="5" t="s">
        <v>2666</v>
      </c>
      <c r="B973" s="5" t="n">
        <v>8</v>
      </c>
      <c r="C973" s="5" t="s">
        <v>2436</v>
      </c>
      <c r="D973" s="5" t="s">
        <v>2661</v>
      </c>
      <c r="E973" s="5" t="s">
        <v>2662</v>
      </c>
      <c r="F973" s="5" t="s">
        <v>11</v>
      </c>
      <c r="G973" s="6" t="s">
        <v>2667</v>
      </c>
    </row>
    <row r="974" customFormat="false" ht="15" hidden="false" customHeight="true" outlineLevel="0" collapsed="false">
      <c r="A974" s="3" t="s">
        <v>2668</v>
      </c>
      <c r="B974" s="3" t="n">
        <v>8</v>
      </c>
      <c r="C974" s="3" t="s">
        <v>2436</v>
      </c>
      <c r="D974" s="3" t="s">
        <v>2661</v>
      </c>
      <c r="E974" s="3" t="s">
        <v>2662</v>
      </c>
      <c r="F974" s="3" t="s">
        <v>293</v>
      </c>
      <c r="G974" s="4" t="s">
        <v>2669</v>
      </c>
    </row>
    <row r="975" customFormat="false" ht="15" hidden="false" customHeight="true" outlineLevel="0" collapsed="false">
      <c r="A975" s="5" t="s">
        <v>2670</v>
      </c>
      <c r="B975" s="5" t="n">
        <v>8</v>
      </c>
      <c r="C975" s="5" t="s">
        <v>2436</v>
      </c>
      <c r="D975" s="5" t="s">
        <v>2671</v>
      </c>
      <c r="E975" s="5" t="s">
        <v>2672</v>
      </c>
      <c r="F975" s="5" t="s">
        <v>18</v>
      </c>
      <c r="G975" s="6" t="s">
        <v>2673</v>
      </c>
    </row>
    <row r="976" customFormat="false" ht="15" hidden="false" customHeight="true" outlineLevel="0" collapsed="false">
      <c r="A976" s="3" t="s">
        <v>2674</v>
      </c>
      <c r="B976" s="3" t="n">
        <v>8</v>
      </c>
      <c r="C976" s="3" t="s">
        <v>2436</v>
      </c>
      <c r="D976" s="3" t="s">
        <v>2671</v>
      </c>
      <c r="E976" s="3" t="s">
        <v>2672</v>
      </c>
      <c r="F976" s="3" t="s">
        <v>11</v>
      </c>
      <c r="G976" s="4" t="s">
        <v>2675</v>
      </c>
    </row>
    <row r="977" customFormat="false" ht="15" hidden="false" customHeight="true" outlineLevel="0" collapsed="false">
      <c r="A977" s="5" t="s">
        <v>2676</v>
      </c>
      <c r="B977" s="5" t="n">
        <v>8</v>
      </c>
      <c r="C977" s="5" t="s">
        <v>2436</v>
      </c>
      <c r="D977" s="5" t="s">
        <v>2671</v>
      </c>
      <c r="E977" s="5" t="s">
        <v>2672</v>
      </c>
      <c r="F977" s="5" t="s">
        <v>18</v>
      </c>
      <c r="G977" s="6" t="s">
        <v>2677</v>
      </c>
    </row>
    <row r="978" customFormat="false" ht="15" hidden="false" customHeight="true" outlineLevel="0" collapsed="false">
      <c r="A978" s="3" t="s">
        <v>2678</v>
      </c>
      <c r="B978" s="3" t="n">
        <v>8</v>
      </c>
      <c r="C978" s="3" t="s">
        <v>2436</v>
      </c>
      <c r="D978" s="3" t="s">
        <v>2679</v>
      </c>
      <c r="E978" s="3" t="s">
        <v>2680</v>
      </c>
      <c r="F978" s="3" t="s">
        <v>18</v>
      </c>
      <c r="G978" s="4" t="s">
        <v>2681</v>
      </c>
    </row>
    <row r="979" customFormat="false" ht="15" hidden="false" customHeight="true" outlineLevel="0" collapsed="false">
      <c r="A979" s="5" t="s">
        <v>2682</v>
      </c>
      <c r="B979" s="5" t="n">
        <v>8</v>
      </c>
      <c r="C979" s="5" t="s">
        <v>2436</v>
      </c>
      <c r="D979" s="5" t="s">
        <v>2679</v>
      </c>
      <c r="E979" s="5" t="s">
        <v>2680</v>
      </c>
      <c r="F979" s="5" t="s">
        <v>11</v>
      </c>
      <c r="G979" s="6" t="s">
        <v>2683</v>
      </c>
    </row>
    <row r="980" customFormat="false" ht="15" hidden="false" customHeight="true" outlineLevel="0" collapsed="false">
      <c r="A980" s="3" t="s">
        <v>2684</v>
      </c>
      <c r="B980" s="3" t="n">
        <v>8</v>
      </c>
      <c r="C980" s="3" t="s">
        <v>2436</v>
      </c>
      <c r="D980" s="3" t="s">
        <v>2679</v>
      </c>
      <c r="E980" s="3" t="s">
        <v>2680</v>
      </c>
      <c r="F980" s="3" t="s">
        <v>18</v>
      </c>
      <c r="G980" s="4" t="s">
        <v>2685</v>
      </c>
    </row>
    <row r="981" customFormat="false" ht="15" hidden="false" customHeight="true" outlineLevel="0" collapsed="false">
      <c r="A981" s="5" t="s">
        <v>2686</v>
      </c>
      <c r="B981" s="5" t="n">
        <v>8</v>
      </c>
      <c r="C981" s="5" t="s">
        <v>2436</v>
      </c>
      <c r="D981" s="5" t="s">
        <v>2687</v>
      </c>
      <c r="E981" s="5" t="s">
        <v>2688</v>
      </c>
      <c r="F981" s="5" t="s">
        <v>11</v>
      </c>
      <c r="G981" s="6" t="s">
        <v>2689</v>
      </c>
    </row>
    <row r="982" customFormat="false" ht="15" hidden="false" customHeight="true" outlineLevel="0" collapsed="false">
      <c r="A982" s="3" t="s">
        <v>2690</v>
      </c>
      <c r="B982" s="3" t="n">
        <v>8</v>
      </c>
      <c r="C982" s="3" t="s">
        <v>2436</v>
      </c>
      <c r="D982" s="3" t="s">
        <v>2687</v>
      </c>
      <c r="E982" s="3" t="s">
        <v>2688</v>
      </c>
      <c r="F982" s="3" t="s">
        <v>18</v>
      </c>
      <c r="G982" s="4" t="s">
        <v>2691</v>
      </c>
    </row>
    <row r="983" customFormat="false" ht="15" hidden="false" customHeight="true" outlineLevel="0" collapsed="false">
      <c r="A983" s="5" t="s">
        <v>2692</v>
      </c>
      <c r="B983" s="5" t="n">
        <v>8</v>
      </c>
      <c r="C983" s="5" t="s">
        <v>2436</v>
      </c>
      <c r="D983" s="5" t="s">
        <v>2687</v>
      </c>
      <c r="E983" s="5" t="s">
        <v>2688</v>
      </c>
      <c r="F983" s="5" t="s">
        <v>18</v>
      </c>
      <c r="G983" s="6" t="s">
        <v>2693</v>
      </c>
    </row>
    <row r="984" customFormat="false" ht="15" hidden="false" customHeight="true" outlineLevel="0" collapsed="false">
      <c r="A984" s="3" t="s">
        <v>2694</v>
      </c>
      <c r="B984" s="3" t="n">
        <v>8</v>
      </c>
      <c r="C984" s="3" t="s">
        <v>2436</v>
      </c>
      <c r="D984" s="3" t="s">
        <v>2695</v>
      </c>
      <c r="E984" s="3" t="s">
        <v>2696</v>
      </c>
      <c r="F984" s="3" t="s">
        <v>18</v>
      </c>
      <c r="G984" s="4" t="s">
        <v>2697</v>
      </c>
    </row>
    <row r="985" customFormat="false" ht="15" hidden="false" customHeight="true" outlineLevel="0" collapsed="false">
      <c r="A985" s="5" t="s">
        <v>2698</v>
      </c>
      <c r="B985" s="5" t="n">
        <v>8</v>
      </c>
      <c r="C985" s="5" t="s">
        <v>2436</v>
      </c>
      <c r="D985" s="5" t="s">
        <v>2695</v>
      </c>
      <c r="E985" s="5" t="s">
        <v>2696</v>
      </c>
      <c r="F985" s="5" t="s">
        <v>18</v>
      </c>
      <c r="G985" s="6" t="s">
        <v>2699</v>
      </c>
    </row>
    <row r="986" customFormat="false" ht="15" hidden="false" customHeight="true" outlineLevel="0" collapsed="false">
      <c r="A986" s="3" t="s">
        <v>2700</v>
      </c>
      <c r="B986" s="3" t="n">
        <v>8</v>
      </c>
      <c r="C986" s="3" t="s">
        <v>2436</v>
      </c>
      <c r="D986" s="3" t="s">
        <v>2695</v>
      </c>
      <c r="E986" s="3" t="s">
        <v>2696</v>
      </c>
      <c r="F986" s="3" t="s">
        <v>18</v>
      </c>
      <c r="G986" s="4" t="s">
        <v>2701</v>
      </c>
    </row>
    <row r="987" customFormat="false" ht="15" hidden="false" customHeight="true" outlineLevel="0" collapsed="false">
      <c r="A987" s="5" t="s">
        <v>2702</v>
      </c>
      <c r="B987" s="5" t="n">
        <v>8</v>
      </c>
      <c r="C987" s="5" t="s">
        <v>2436</v>
      </c>
      <c r="D987" s="5" t="s">
        <v>2703</v>
      </c>
      <c r="E987" s="5" t="s">
        <v>2704</v>
      </c>
      <c r="F987" s="5" t="s">
        <v>18</v>
      </c>
      <c r="G987" s="6" t="s">
        <v>2705</v>
      </c>
    </row>
    <row r="988" customFormat="false" ht="15" hidden="false" customHeight="true" outlineLevel="0" collapsed="false">
      <c r="A988" s="3" t="s">
        <v>2706</v>
      </c>
      <c r="B988" s="3" t="n">
        <v>8</v>
      </c>
      <c r="C988" s="3" t="s">
        <v>2436</v>
      </c>
      <c r="D988" s="3" t="s">
        <v>2703</v>
      </c>
      <c r="E988" s="3" t="s">
        <v>2704</v>
      </c>
      <c r="F988" s="3" t="s">
        <v>11</v>
      </c>
      <c r="G988" s="4" t="s">
        <v>2707</v>
      </c>
    </row>
    <row r="989" customFormat="false" ht="15" hidden="false" customHeight="true" outlineLevel="0" collapsed="false">
      <c r="A989" s="5" t="s">
        <v>2708</v>
      </c>
      <c r="B989" s="5" t="n">
        <v>8</v>
      </c>
      <c r="C989" s="5" t="s">
        <v>2436</v>
      </c>
      <c r="D989" s="5" t="s">
        <v>2703</v>
      </c>
      <c r="E989" s="5" t="s">
        <v>2704</v>
      </c>
      <c r="F989" s="5" t="s">
        <v>11</v>
      </c>
      <c r="G989" s="6" t="s">
        <v>2709</v>
      </c>
    </row>
    <row r="990" customFormat="false" ht="15" hidden="false" customHeight="true" outlineLevel="0" collapsed="false">
      <c r="A990" s="3" t="s">
        <v>2710</v>
      </c>
      <c r="B990" s="3" t="n">
        <v>8</v>
      </c>
      <c r="C990" s="3" t="s">
        <v>2436</v>
      </c>
      <c r="D990" s="3" t="s">
        <v>2711</v>
      </c>
      <c r="E990" s="3" t="s">
        <v>2712</v>
      </c>
      <c r="F990" s="3" t="s">
        <v>18</v>
      </c>
      <c r="G990" s="4" t="s">
        <v>2713</v>
      </c>
    </row>
    <row r="991" customFormat="false" ht="15" hidden="false" customHeight="true" outlineLevel="0" collapsed="false">
      <c r="A991" s="5" t="s">
        <v>2714</v>
      </c>
      <c r="B991" s="5" t="n">
        <v>8</v>
      </c>
      <c r="C991" s="5" t="s">
        <v>2436</v>
      </c>
      <c r="D991" s="5" t="s">
        <v>2711</v>
      </c>
      <c r="E991" s="5" t="s">
        <v>2712</v>
      </c>
      <c r="F991" s="5" t="s">
        <v>18</v>
      </c>
      <c r="G991" s="6" t="s">
        <v>2715</v>
      </c>
    </row>
    <row r="992" customFormat="false" ht="15" hidden="false" customHeight="true" outlineLevel="0" collapsed="false">
      <c r="A992" s="3" t="s">
        <v>2716</v>
      </c>
      <c r="B992" s="3" t="n">
        <v>8</v>
      </c>
      <c r="C992" s="3" t="s">
        <v>2436</v>
      </c>
      <c r="D992" s="3" t="s">
        <v>2717</v>
      </c>
      <c r="E992" s="3" t="s">
        <v>2718</v>
      </c>
      <c r="F992" s="3" t="s">
        <v>18</v>
      </c>
      <c r="G992" s="4" t="s">
        <v>2719</v>
      </c>
    </row>
    <row r="993" customFormat="false" ht="15" hidden="false" customHeight="true" outlineLevel="0" collapsed="false">
      <c r="A993" s="5" t="s">
        <v>2720</v>
      </c>
      <c r="B993" s="5" t="n">
        <v>8</v>
      </c>
      <c r="C993" s="5" t="s">
        <v>2436</v>
      </c>
      <c r="D993" s="5" t="s">
        <v>2717</v>
      </c>
      <c r="E993" s="5" t="s">
        <v>2718</v>
      </c>
      <c r="F993" s="5" t="s">
        <v>11</v>
      </c>
      <c r="G993" s="6" t="s">
        <v>2721</v>
      </c>
    </row>
    <row r="994" customFormat="false" ht="15" hidden="false" customHeight="true" outlineLevel="0" collapsed="false">
      <c r="A994" s="3" t="s">
        <v>2722</v>
      </c>
      <c r="B994" s="3" t="n">
        <v>8</v>
      </c>
      <c r="C994" s="3" t="s">
        <v>2436</v>
      </c>
      <c r="D994" s="3" t="s">
        <v>2717</v>
      </c>
      <c r="E994" s="3" t="s">
        <v>2718</v>
      </c>
      <c r="F994" s="3" t="s">
        <v>18</v>
      </c>
      <c r="G994" s="4" t="s">
        <v>2723</v>
      </c>
    </row>
    <row r="995" customFormat="false" ht="15" hidden="false" customHeight="true" outlineLevel="0" collapsed="false">
      <c r="A995" s="5" t="s">
        <v>2724</v>
      </c>
      <c r="B995" s="5" t="n">
        <v>8</v>
      </c>
      <c r="C995" s="5" t="s">
        <v>2436</v>
      </c>
      <c r="D995" s="5" t="s">
        <v>2725</v>
      </c>
      <c r="E995" s="5" t="s">
        <v>2726</v>
      </c>
      <c r="F995" s="5" t="s">
        <v>18</v>
      </c>
      <c r="G995" s="6" t="s">
        <v>2727</v>
      </c>
    </row>
    <row r="996" customFormat="false" ht="21.75" hidden="false" customHeight="true" outlineLevel="0" collapsed="false">
      <c r="A996" s="3" t="s">
        <v>2728</v>
      </c>
      <c r="B996" s="3" t="n">
        <v>8</v>
      </c>
      <c r="C996" s="3" t="s">
        <v>2436</v>
      </c>
      <c r="D996" s="3" t="s">
        <v>2725</v>
      </c>
      <c r="E996" s="3" t="s">
        <v>2726</v>
      </c>
      <c r="F996" s="3" t="s">
        <v>11</v>
      </c>
      <c r="G996" s="4" t="s">
        <v>2729</v>
      </c>
    </row>
    <row r="997" customFormat="false" ht="15" hidden="false" customHeight="true" outlineLevel="0" collapsed="false">
      <c r="A997" s="5" t="s">
        <v>2730</v>
      </c>
      <c r="B997" s="5" t="n">
        <v>8</v>
      </c>
      <c r="C997" s="5" t="s">
        <v>2436</v>
      </c>
      <c r="D997" s="5" t="s">
        <v>2725</v>
      </c>
      <c r="E997" s="5" t="s">
        <v>2726</v>
      </c>
      <c r="F997" s="5" t="s">
        <v>18</v>
      </c>
      <c r="G997" s="6" t="s">
        <v>2731</v>
      </c>
    </row>
    <row r="998" customFormat="false" ht="15" hidden="false" customHeight="true" outlineLevel="0" collapsed="false">
      <c r="A998" s="3" t="s">
        <v>2732</v>
      </c>
      <c r="B998" s="3" t="n">
        <v>8</v>
      </c>
      <c r="C998" s="3" t="s">
        <v>2436</v>
      </c>
      <c r="D998" s="3" t="s">
        <v>2733</v>
      </c>
      <c r="E998" s="3" t="s">
        <v>2734</v>
      </c>
      <c r="F998" s="3" t="s">
        <v>18</v>
      </c>
      <c r="G998" s="4" t="s">
        <v>2735</v>
      </c>
    </row>
    <row r="999" customFormat="false" ht="15" hidden="false" customHeight="true" outlineLevel="0" collapsed="false">
      <c r="A999" s="5" t="s">
        <v>2736</v>
      </c>
      <c r="B999" s="5" t="n">
        <v>8</v>
      </c>
      <c r="C999" s="5" t="s">
        <v>2436</v>
      </c>
      <c r="D999" s="5" t="s">
        <v>2733</v>
      </c>
      <c r="E999" s="5" t="s">
        <v>2734</v>
      </c>
      <c r="F999" s="5" t="s">
        <v>18</v>
      </c>
      <c r="G999" s="6" t="s">
        <v>2737</v>
      </c>
    </row>
    <row r="1000" customFormat="false" ht="15" hidden="false" customHeight="true" outlineLevel="0" collapsed="false">
      <c r="A1000" s="3" t="s">
        <v>2738</v>
      </c>
      <c r="B1000" s="3" t="n">
        <v>8</v>
      </c>
      <c r="C1000" s="3" t="s">
        <v>2436</v>
      </c>
      <c r="D1000" s="3" t="s">
        <v>2733</v>
      </c>
      <c r="E1000" s="3" t="s">
        <v>2734</v>
      </c>
      <c r="F1000" s="3" t="s">
        <v>18</v>
      </c>
      <c r="G1000" s="4" t="s">
        <v>1900</v>
      </c>
    </row>
    <row r="1001" customFormat="false" ht="15" hidden="false" customHeight="true" outlineLevel="0" collapsed="false">
      <c r="A1001" s="5" t="s">
        <v>2739</v>
      </c>
      <c r="B1001" s="5" t="n">
        <v>8</v>
      </c>
      <c r="C1001" s="5" t="s">
        <v>2436</v>
      </c>
      <c r="D1001" s="5" t="s">
        <v>2740</v>
      </c>
      <c r="E1001" s="5" t="s">
        <v>2741</v>
      </c>
      <c r="F1001" s="5" t="s">
        <v>18</v>
      </c>
      <c r="G1001" s="6" t="s">
        <v>2742</v>
      </c>
    </row>
    <row r="1002" customFormat="false" ht="15" hidden="false" customHeight="true" outlineLevel="0" collapsed="false">
      <c r="A1002" s="3" t="s">
        <v>2743</v>
      </c>
      <c r="B1002" s="3" t="n">
        <v>8</v>
      </c>
      <c r="C1002" s="3" t="s">
        <v>2436</v>
      </c>
      <c r="D1002" s="3" t="s">
        <v>2740</v>
      </c>
      <c r="E1002" s="3" t="s">
        <v>2741</v>
      </c>
      <c r="F1002" s="3" t="s">
        <v>11</v>
      </c>
      <c r="G1002" s="4" t="s">
        <v>2744</v>
      </c>
    </row>
    <row r="1003" customFormat="false" ht="15" hidden="false" customHeight="true" outlineLevel="0" collapsed="false">
      <c r="A1003" s="5" t="s">
        <v>2745</v>
      </c>
      <c r="B1003" s="5" t="n">
        <v>8</v>
      </c>
      <c r="C1003" s="5" t="s">
        <v>2436</v>
      </c>
      <c r="D1003" s="5" t="s">
        <v>2740</v>
      </c>
      <c r="E1003" s="5" t="s">
        <v>2741</v>
      </c>
      <c r="F1003" s="5" t="s">
        <v>18</v>
      </c>
      <c r="G1003" s="6" t="s">
        <v>2746</v>
      </c>
    </row>
    <row r="1004" customFormat="false" ht="15" hidden="false" customHeight="true" outlineLevel="0" collapsed="false">
      <c r="A1004" s="3" t="s">
        <v>2747</v>
      </c>
      <c r="B1004" s="3" t="n">
        <v>8</v>
      </c>
      <c r="C1004" s="3" t="s">
        <v>2436</v>
      </c>
      <c r="D1004" s="3" t="s">
        <v>2748</v>
      </c>
      <c r="E1004" s="3" t="s">
        <v>2749</v>
      </c>
      <c r="F1004" s="3" t="s">
        <v>18</v>
      </c>
      <c r="G1004" s="4" t="s">
        <v>2750</v>
      </c>
    </row>
    <row r="1005" customFormat="false" ht="15" hidden="false" customHeight="true" outlineLevel="0" collapsed="false">
      <c r="A1005" s="5" t="s">
        <v>2751</v>
      </c>
      <c r="B1005" s="5" t="n">
        <v>8</v>
      </c>
      <c r="C1005" s="5" t="s">
        <v>2436</v>
      </c>
      <c r="D1005" s="5" t="s">
        <v>2748</v>
      </c>
      <c r="E1005" s="5" t="s">
        <v>2749</v>
      </c>
      <c r="F1005" s="5" t="s">
        <v>18</v>
      </c>
      <c r="G1005" s="6" t="s">
        <v>2752</v>
      </c>
    </row>
    <row r="1006" customFormat="false" ht="15" hidden="false" customHeight="true" outlineLevel="0" collapsed="false">
      <c r="A1006" s="3" t="s">
        <v>2753</v>
      </c>
      <c r="B1006" s="3" t="n">
        <v>8</v>
      </c>
      <c r="C1006" s="3" t="s">
        <v>2436</v>
      </c>
      <c r="D1006" s="3" t="s">
        <v>2748</v>
      </c>
      <c r="E1006" s="3" t="s">
        <v>2749</v>
      </c>
      <c r="F1006" s="3" t="s">
        <v>18</v>
      </c>
      <c r="G1006" s="4" t="s">
        <v>2754</v>
      </c>
    </row>
    <row r="1007" customFormat="false" ht="15" hidden="false" customHeight="true" outlineLevel="0" collapsed="false">
      <c r="A1007" s="5" t="s">
        <v>2755</v>
      </c>
      <c r="B1007" s="5" t="n">
        <v>8</v>
      </c>
      <c r="C1007" s="5" t="s">
        <v>2436</v>
      </c>
      <c r="D1007" s="5" t="s">
        <v>2756</v>
      </c>
      <c r="E1007" s="5" t="s">
        <v>2757</v>
      </c>
      <c r="F1007" s="5" t="s">
        <v>18</v>
      </c>
      <c r="G1007" s="6" t="s">
        <v>2758</v>
      </c>
    </row>
    <row r="1008" customFormat="false" ht="15" hidden="false" customHeight="true" outlineLevel="0" collapsed="false">
      <c r="A1008" s="3" t="s">
        <v>2759</v>
      </c>
      <c r="B1008" s="3" t="n">
        <v>8</v>
      </c>
      <c r="C1008" s="3" t="s">
        <v>2436</v>
      </c>
      <c r="D1008" s="3" t="s">
        <v>2756</v>
      </c>
      <c r="E1008" s="3" t="s">
        <v>2757</v>
      </c>
      <c r="F1008" s="3" t="s">
        <v>11</v>
      </c>
      <c r="G1008" s="4" t="s">
        <v>2760</v>
      </c>
    </row>
    <row r="1009" customFormat="false" ht="15" hidden="false" customHeight="true" outlineLevel="0" collapsed="false">
      <c r="A1009" s="5" t="s">
        <v>2761</v>
      </c>
      <c r="B1009" s="5" t="n">
        <v>8</v>
      </c>
      <c r="C1009" s="5" t="s">
        <v>2436</v>
      </c>
      <c r="D1009" s="5" t="s">
        <v>2756</v>
      </c>
      <c r="E1009" s="5" t="s">
        <v>2757</v>
      </c>
      <c r="F1009" s="5" t="s">
        <v>18</v>
      </c>
      <c r="G1009" s="6" t="s">
        <v>2762</v>
      </c>
    </row>
    <row r="1010" customFormat="false" ht="15" hidden="false" customHeight="true" outlineLevel="0" collapsed="false">
      <c r="A1010" s="3" t="s">
        <v>2763</v>
      </c>
      <c r="B1010" s="3" t="n">
        <v>8</v>
      </c>
      <c r="C1010" s="3" t="s">
        <v>2436</v>
      </c>
      <c r="D1010" s="3" t="s">
        <v>2764</v>
      </c>
      <c r="E1010" s="3" t="s">
        <v>2765</v>
      </c>
      <c r="F1010" s="3" t="s">
        <v>18</v>
      </c>
      <c r="G1010" s="4" t="s">
        <v>2766</v>
      </c>
    </row>
    <row r="1011" customFormat="false" ht="15" hidden="false" customHeight="true" outlineLevel="0" collapsed="false">
      <c r="A1011" s="5" t="s">
        <v>2767</v>
      </c>
      <c r="B1011" s="5" t="n">
        <v>8</v>
      </c>
      <c r="C1011" s="5" t="s">
        <v>2436</v>
      </c>
      <c r="D1011" s="5" t="s">
        <v>2764</v>
      </c>
      <c r="E1011" s="5" t="s">
        <v>2765</v>
      </c>
      <c r="F1011" s="5" t="s">
        <v>11</v>
      </c>
      <c r="G1011" s="6" t="s">
        <v>2768</v>
      </c>
    </row>
    <row r="1012" customFormat="false" ht="15" hidden="false" customHeight="true" outlineLevel="0" collapsed="false">
      <c r="A1012" s="3" t="s">
        <v>2769</v>
      </c>
      <c r="B1012" s="3" t="n">
        <v>8</v>
      </c>
      <c r="C1012" s="3" t="s">
        <v>2436</v>
      </c>
      <c r="D1012" s="3" t="s">
        <v>2764</v>
      </c>
      <c r="E1012" s="3" t="s">
        <v>2765</v>
      </c>
      <c r="F1012" s="3" t="s">
        <v>18</v>
      </c>
      <c r="G1012" s="4" t="s">
        <v>2770</v>
      </c>
    </row>
    <row r="1013" customFormat="false" ht="15" hidden="false" customHeight="true" outlineLevel="0" collapsed="false">
      <c r="A1013" s="5" t="s">
        <v>2771</v>
      </c>
      <c r="B1013" s="5" t="n">
        <v>8</v>
      </c>
      <c r="C1013" s="5" t="s">
        <v>2436</v>
      </c>
      <c r="D1013" s="5" t="s">
        <v>2772</v>
      </c>
      <c r="E1013" s="5" t="s">
        <v>2773</v>
      </c>
      <c r="F1013" s="5" t="s">
        <v>18</v>
      </c>
      <c r="G1013" s="6" t="s">
        <v>2774</v>
      </c>
    </row>
    <row r="1014" customFormat="false" ht="15" hidden="false" customHeight="true" outlineLevel="0" collapsed="false">
      <c r="A1014" s="3" t="s">
        <v>2775</v>
      </c>
      <c r="B1014" s="3" t="n">
        <v>8</v>
      </c>
      <c r="C1014" s="3" t="s">
        <v>2436</v>
      </c>
      <c r="D1014" s="3" t="s">
        <v>2772</v>
      </c>
      <c r="E1014" s="3" t="s">
        <v>2773</v>
      </c>
      <c r="F1014" s="3" t="s">
        <v>11</v>
      </c>
      <c r="G1014" s="4" t="s">
        <v>2776</v>
      </c>
    </row>
    <row r="1015" customFormat="false" ht="15" hidden="false" customHeight="true" outlineLevel="0" collapsed="false">
      <c r="A1015" s="5" t="s">
        <v>2777</v>
      </c>
      <c r="B1015" s="5" t="n">
        <v>8</v>
      </c>
      <c r="C1015" s="5" t="s">
        <v>2436</v>
      </c>
      <c r="D1015" s="5" t="s">
        <v>2772</v>
      </c>
      <c r="E1015" s="5" t="s">
        <v>2773</v>
      </c>
      <c r="F1015" s="5" t="s">
        <v>273</v>
      </c>
      <c r="G1015" s="6" t="s">
        <v>2778</v>
      </c>
    </row>
    <row r="1016" customFormat="false" ht="15" hidden="false" customHeight="true" outlineLevel="0" collapsed="false">
      <c r="A1016" s="3" t="s">
        <v>2779</v>
      </c>
      <c r="B1016" s="3" t="n">
        <v>8</v>
      </c>
      <c r="C1016" s="3" t="s">
        <v>2436</v>
      </c>
      <c r="D1016" s="3" t="s">
        <v>2780</v>
      </c>
      <c r="E1016" s="3" t="s">
        <v>2781</v>
      </c>
      <c r="F1016" s="3" t="s">
        <v>18</v>
      </c>
      <c r="G1016" s="4" t="s">
        <v>2782</v>
      </c>
    </row>
    <row r="1017" customFormat="false" ht="15" hidden="false" customHeight="true" outlineLevel="0" collapsed="false">
      <c r="A1017" s="5" t="s">
        <v>2783</v>
      </c>
      <c r="B1017" s="5" t="n">
        <v>8</v>
      </c>
      <c r="C1017" s="5" t="s">
        <v>2436</v>
      </c>
      <c r="D1017" s="5" t="s">
        <v>2780</v>
      </c>
      <c r="E1017" s="5" t="s">
        <v>2781</v>
      </c>
      <c r="F1017" s="5" t="s">
        <v>273</v>
      </c>
      <c r="G1017" s="6" t="s">
        <v>2784</v>
      </c>
    </row>
    <row r="1018" customFormat="false" ht="15" hidden="false" customHeight="true" outlineLevel="0" collapsed="false">
      <c r="A1018" s="3" t="s">
        <v>2785</v>
      </c>
      <c r="B1018" s="3" t="n">
        <v>8</v>
      </c>
      <c r="C1018" s="3" t="s">
        <v>2436</v>
      </c>
      <c r="D1018" s="3" t="s">
        <v>2780</v>
      </c>
      <c r="E1018" s="3" t="s">
        <v>2781</v>
      </c>
      <c r="F1018" s="3" t="s">
        <v>11</v>
      </c>
      <c r="G1018" s="4" t="s">
        <v>2786</v>
      </c>
    </row>
    <row r="1019" customFormat="false" ht="15" hidden="false" customHeight="true" outlineLevel="0" collapsed="false">
      <c r="A1019" s="5" t="s">
        <v>2787</v>
      </c>
      <c r="B1019" s="5" t="n">
        <v>8</v>
      </c>
      <c r="C1019" s="5" t="s">
        <v>2436</v>
      </c>
      <c r="D1019" s="5" t="s">
        <v>2788</v>
      </c>
      <c r="E1019" s="5" t="s">
        <v>2789</v>
      </c>
      <c r="F1019" s="5" t="s">
        <v>18</v>
      </c>
      <c r="G1019" s="6" t="s">
        <v>2790</v>
      </c>
    </row>
    <row r="1020" customFormat="false" ht="15" hidden="false" customHeight="true" outlineLevel="0" collapsed="false">
      <c r="A1020" s="3" t="s">
        <v>2791</v>
      </c>
      <c r="B1020" s="3" t="n">
        <v>8</v>
      </c>
      <c r="C1020" s="3" t="s">
        <v>2436</v>
      </c>
      <c r="D1020" s="3" t="s">
        <v>2788</v>
      </c>
      <c r="E1020" s="3" t="s">
        <v>2789</v>
      </c>
      <c r="F1020" s="3" t="s">
        <v>11</v>
      </c>
      <c r="G1020" s="4" t="s">
        <v>2792</v>
      </c>
    </row>
    <row r="1021" customFormat="false" ht="15" hidden="false" customHeight="true" outlineLevel="0" collapsed="false">
      <c r="A1021" s="5" t="s">
        <v>2793</v>
      </c>
      <c r="B1021" s="5" t="n">
        <v>8</v>
      </c>
      <c r="C1021" s="5" t="s">
        <v>2436</v>
      </c>
      <c r="D1021" s="5" t="s">
        <v>2794</v>
      </c>
      <c r="E1021" s="5" t="s">
        <v>2795</v>
      </c>
      <c r="F1021" s="5" t="s">
        <v>18</v>
      </c>
      <c r="G1021" s="6" t="s">
        <v>2796</v>
      </c>
    </row>
    <row r="1022" customFormat="false" ht="15" hidden="false" customHeight="true" outlineLevel="0" collapsed="false">
      <c r="A1022" s="3" t="s">
        <v>2797</v>
      </c>
      <c r="B1022" s="3" t="n">
        <v>8</v>
      </c>
      <c r="C1022" s="3" t="s">
        <v>2436</v>
      </c>
      <c r="D1022" s="3" t="s">
        <v>2794</v>
      </c>
      <c r="E1022" s="3" t="s">
        <v>2795</v>
      </c>
      <c r="F1022" s="3" t="s">
        <v>11</v>
      </c>
      <c r="G1022" s="4" t="s">
        <v>2798</v>
      </c>
    </row>
    <row r="1023" customFormat="false" ht="15" hidden="false" customHeight="true" outlineLevel="0" collapsed="false">
      <c r="A1023" s="5" t="s">
        <v>2799</v>
      </c>
      <c r="B1023" s="5" t="n">
        <v>8</v>
      </c>
      <c r="C1023" s="5" t="s">
        <v>2436</v>
      </c>
      <c r="D1023" s="5" t="s">
        <v>2800</v>
      </c>
      <c r="E1023" s="5" t="s">
        <v>2801</v>
      </c>
      <c r="F1023" s="5" t="s">
        <v>18</v>
      </c>
      <c r="G1023" s="6" t="s">
        <v>2802</v>
      </c>
    </row>
    <row r="1024" customFormat="false" ht="15" hidden="false" customHeight="true" outlineLevel="0" collapsed="false">
      <c r="A1024" s="3" t="s">
        <v>2803</v>
      </c>
      <c r="B1024" s="3" t="n">
        <v>8</v>
      </c>
      <c r="C1024" s="3" t="s">
        <v>2436</v>
      </c>
      <c r="D1024" s="3" t="s">
        <v>2800</v>
      </c>
      <c r="E1024" s="3" t="s">
        <v>2801</v>
      </c>
      <c r="F1024" s="3" t="s">
        <v>18</v>
      </c>
      <c r="G1024" s="4" t="s">
        <v>2804</v>
      </c>
    </row>
    <row r="1025" customFormat="false" ht="15" hidden="false" customHeight="true" outlineLevel="0" collapsed="false">
      <c r="A1025" s="5" t="s">
        <v>2805</v>
      </c>
      <c r="B1025" s="5" t="n">
        <v>8</v>
      </c>
      <c r="C1025" s="5" t="s">
        <v>2436</v>
      </c>
      <c r="D1025" s="5" t="s">
        <v>2800</v>
      </c>
      <c r="E1025" s="5" t="s">
        <v>2801</v>
      </c>
      <c r="F1025" s="5" t="s">
        <v>11</v>
      </c>
      <c r="G1025" s="6" t="s">
        <v>2806</v>
      </c>
    </row>
    <row r="1026" customFormat="false" ht="15" hidden="false" customHeight="true" outlineLevel="0" collapsed="false">
      <c r="A1026" s="3" t="s">
        <v>2807</v>
      </c>
      <c r="B1026" s="3" t="n">
        <v>8</v>
      </c>
      <c r="C1026" s="3" t="s">
        <v>2436</v>
      </c>
      <c r="D1026" s="3" t="s">
        <v>2808</v>
      </c>
      <c r="E1026" s="3" t="s">
        <v>2809</v>
      </c>
      <c r="F1026" s="3" t="s">
        <v>18</v>
      </c>
      <c r="G1026" s="4" t="s">
        <v>2810</v>
      </c>
    </row>
    <row r="1027" customFormat="false" ht="15" hidden="false" customHeight="true" outlineLevel="0" collapsed="false">
      <c r="A1027" s="5" t="s">
        <v>2811</v>
      </c>
      <c r="B1027" s="5" t="n">
        <v>8</v>
      </c>
      <c r="C1027" s="5" t="s">
        <v>2436</v>
      </c>
      <c r="D1027" s="5" t="s">
        <v>2808</v>
      </c>
      <c r="E1027" s="5" t="s">
        <v>2809</v>
      </c>
      <c r="F1027" s="5" t="s">
        <v>18</v>
      </c>
      <c r="G1027" s="6" t="s">
        <v>2812</v>
      </c>
    </row>
    <row r="1028" customFormat="false" ht="15" hidden="false" customHeight="true" outlineLevel="0" collapsed="false">
      <c r="A1028" s="3" t="s">
        <v>2813</v>
      </c>
      <c r="B1028" s="3" t="n">
        <v>8</v>
      </c>
      <c r="C1028" s="3" t="s">
        <v>2436</v>
      </c>
      <c r="D1028" s="3" t="s">
        <v>2808</v>
      </c>
      <c r="E1028" s="3" t="s">
        <v>2809</v>
      </c>
      <c r="F1028" s="3" t="s">
        <v>18</v>
      </c>
      <c r="G1028" s="4" t="s">
        <v>2814</v>
      </c>
    </row>
    <row r="1029" customFormat="false" ht="15" hidden="false" customHeight="true" outlineLevel="0" collapsed="false">
      <c r="A1029" s="5" t="s">
        <v>2815</v>
      </c>
      <c r="B1029" s="5" t="n">
        <v>8</v>
      </c>
      <c r="C1029" s="5" t="s">
        <v>2436</v>
      </c>
      <c r="D1029" s="5" t="s">
        <v>2816</v>
      </c>
      <c r="E1029" s="5" t="s">
        <v>2817</v>
      </c>
      <c r="F1029" s="5" t="s">
        <v>18</v>
      </c>
      <c r="G1029" s="6" t="s">
        <v>2818</v>
      </c>
    </row>
    <row r="1030" customFormat="false" ht="15" hidden="false" customHeight="true" outlineLevel="0" collapsed="false">
      <c r="A1030" s="3" t="s">
        <v>2819</v>
      </c>
      <c r="B1030" s="3" t="n">
        <v>8</v>
      </c>
      <c r="C1030" s="3" t="s">
        <v>2436</v>
      </c>
      <c r="D1030" s="3" t="s">
        <v>2816</v>
      </c>
      <c r="E1030" s="3" t="s">
        <v>2817</v>
      </c>
      <c r="F1030" s="3" t="s">
        <v>11</v>
      </c>
      <c r="G1030" s="4" t="s">
        <v>2820</v>
      </c>
    </row>
    <row r="1031" customFormat="false" ht="15" hidden="false" customHeight="true" outlineLevel="0" collapsed="false">
      <c r="A1031" s="5" t="s">
        <v>2821</v>
      </c>
      <c r="B1031" s="5" t="n">
        <v>8</v>
      </c>
      <c r="C1031" s="5" t="s">
        <v>2436</v>
      </c>
      <c r="D1031" s="5" t="s">
        <v>2816</v>
      </c>
      <c r="E1031" s="5" t="s">
        <v>2817</v>
      </c>
      <c r="F1031" s="5" t="s">
        <v>18</v>
      </c>
      <c r="G1031" s="6" t="s">
        <v>2822</v>
      </c>
    </row>
    <row r="1032" customFormat="false" ht="15" hidden="false" customHeight="true" outlineLevel="0" collapsed="false">
      <c r="A1032" s="3" t="s">
        <v>2823</v>
      </c>
      <c r="B1032" s="3" t="n">
        <v>8</v>
      </c>
      <c r="C1032" s="3" t="s">
        <v>2436</v>
      </c>
      <c r="D1032" s="3" t="s">
        <v>2824</v>
      </c>
      <c r="E1032" s="3" t="s">
        <v>630</v>
      </c>
      <c r="F1032" s="3" t="s">
        <v>18</v>
      </c>
      <c r="G1032" s="4" t="s">
        <v>2825</v>
      </c>
    </row>
    <row r="1033" customFormat="false" ht="15" hidden="false" customHeight="true" outlineLevel="0" collapsed="false">
      <c r="A1033" s="5" t="s">
        <v>2826</v>
      </c>
      <c r="B1033" s="5" t="n">
        <v>8</v>
      </c>
      <c r="C1033" s="5" t="s">
        <v>2436</v>
      </c>
      <c r="D1033" s="5" t="s">
        <v>2824</v>
      </c>
      <c r="E1033" s="5" t="s">
        <v>630</v>
      </c>
      <c r="F1033" s="5" t="s">
        <v>18</v>
      </c>
      <c r="G1033" s="6" t="s">
        <v>2827</v>
      </c>
    </row>
    <row r="1034" customFormat="false" ht="15" hidden="false" customHeight="true" outlineLevel="0" collapsed="false">
      <c r="A1034" s="3" t="s">
        <v>2828</v>
      </c>
      <c r="B1034" s="3" t="n">
        <v>8</v>
      </c>
      <c r="C1034" s="3" t="s">
        <v>2436</v>
      </c>
      <c r="D1034" s="3" t="s">
        <v>2824</v>
      </c>
      <c r="E1034" s="3" t="s">
        <v>630</v>
      </c>
      <c r="F1034" s="3" t="s">
        <v>11</v>
      </c>
      <c r="G1034" s="4" t="s">
        <v>2829</v>
      </c>
    </row>
    <row r="1035" customFormat="false" ht="15" hidden="false" customHeight="true" outlineLevel="0" collapsed="false">
      <c r="A1035" s="5" t="s">
        <v>2830</v>
      </c>
      <c r="B1035" s="5" t="n">
        <v>8</v>
      </c>
      <c r="C1035" s="5" t="s">
        <v>2436</v>
      </c>
      <c r="D1035" s="5" t="s">
        <v>2831</v>
      </c>
      <c r="E1035" s="5" t="s">
        <v>2832</v>
      </c>
      <c r="F1035" s="5" t="s">
        <v>18</v>
      </c>
      <c r="G1035" s="6" t="s">
        <v>2833</v>
      </c>
    </row>
    <row r="1036" customFormat="false" ht="15" hidden="false" customHeight="true" outlineLevel="0" collapsed="false">
      <c r="A1036" s="3" t="s">
        <v>2834</v>
      </c>
      <c r="B1036" s="3" t="n">
        <v>8</v>
      </c>
      <c r="C1036" s="3" t="s">
        <v>2436</v>
      </c>
      <c r="D1036" s="3" t="s">
        <v>2831</v>
      </c>
      <c r="E1036" s="3" t="s">
        <v>2832</v>
      </c>
      <c r="F1036" s="3" t="s">
        <v>11</v>
      </c>
      <c r="G1036" s="4" t="s">
        <v>2835</v>
      </c>
    </row>
    <row r="1037" customFormat="false" ht="15" hidden="false" customHeight="true" outlineLevel="0" collapsed="false">
      <c r="A1037" s="5" t="s">
        <v>2836</v>
      </c>
      <c r="B1037" s="5" t="n">
        <v>8</v>
      </c>
      <c r="C1037" s="5" t="s">
        <v>2436</v>
      </c>
      <c r="D1037" s="5" t="s">
        <v>2831</v>
      </c>
      <c r="E1037" s="5" t="s">
        <v>2832</v>
      </c>
      <c r="F1037" s="5" t="s">
        <v>18</v>
      </c>
      <c r="G1037" s="6" t="s">
        <v>2837</v>
      </c>
    </row>
    <row r="1038" customFormat="false" ht="15" hidden="false" customHeight="true" outlineLevel="0" collapsed="false">
      <c r="A1038" s="3" t="s">
        <v>2838</v>
      </c>
      <c r="B1038" s="3" t="n">
        <v>8</v>
      </c>
      <c r="C1038" s="3" t="s">
        <v>2436</v>
      </c>
      <c r="D1038" s="3" t="s">
        <v>2839</v>
      </c>
      <c r="E1038" s="3" t="s">
        <v>2840</v>
      </c>
      <c r="F1038" s="3" t="s">
        <v>18</v>
      </c>
      <c r="G1038" s="4" t="s">
        <v>2841</v>
      </c>
    </row>
    <row r="1039" customFormat="false" ht="15" hidden="false" customHeight="true" outlineLevel="0" collapsed="false">
      <c r="A1039" s="5" t="s">
        <v>2842</v>
      </c>
      <c r="B1039" s="5" t="n">
        <v>8</v>
      </c>
      <c r="C1039" s="5" t="s">
        <v>2436</v>
      </c>
      <c r="D1039" s="5" t="s">
        <v>2839</v>
      </c>
      <c r="E1039" s="5" t="s">
        <v>2840</v>
      </c>
      <c r="F1039" s="5" t="s">
        <v>18</v>
      </c>
      <c r="G1039" s="6" t="s">
        <v>2843</v>
      </c>
    </row>
    <row r="1040" customFormat="false" ht="15" hidden="false" customHeight="true" outlineLevel="0" collapsed="false">
      <c r="A1040" s="3" t="s">
        <v>2844</v>
      </c>
      <c r="B1040" s="3" t="n">
        <v>8</v>
      </c>
      <c r="C1040" s="3" t="s">
        <v>2436</v>
      </c>
      <c r="D1040" s="3" t="s">
        <v>2845</v>
      </c>
      <c r="E1040" s="3" t="s">
        <v>2846</v>
      </c>
      <c r="F1040" s="3" t="s">
        <v>18</v>
      </c>
      <c r="G1040" s="4" t="s">
        <v>2847</v>
      </c>
    </row>
    <row r="1041" customFormat="false" ht="15" hidden="false" customHeight="true" outlineLevel="0" collapsed="false">
      <c r="A1041" s="5" t="s">
        <v>2848</v>
      </c>
      <c r="B1041" s="5" t="n">
        <v>8</v>
      </c>
      <c r="C1041" s="5" t="s">
        <v>2436</v>
      </c>
      <c r="D1041" s="5" t="s">
        <v>2845</v>
      </c>
      <c r="E1041" s="5" t="s">
        <v>2846</v>
      </c>
      <c r="F1041" s="5" t="s">
        <v>11</v>
      </c>
      <c r="G1041" s="6" t="s">
        <v>2849</v>
      </c>
    </row>
    <row r="1042" customFormat="false" ht="15" hidden="false" customHeight="true" outlineLevel="0" collapsed="false">
      <c r="A1042" s="3" t="s">
        <v>2850</v>
      </c>
      <c r="B1042" s="3" t="n">
        <v>8</v>
      </c>
      <c r="C1042" s="3" t="s">
        <v>2436</v>
      </c>
      <c r="D1042" s="3" t="s">
        <v>2851</v>
      </c>
      <c r="E1042" s="3" t="s">
        <v>2852</v>
      </c>
      <c r="F1042" s="3" t="s">
        <v>18</v>
      </c>
      <c r="G1042" s="4" t="s">
        <v>2853</v>
      </c>
    </row>
    <row r="1043" customFormat="false" ht="15" hidden="false" customHeight="true" outlineLevel="0" collapsed="false">
      <c r="A1043" s="5" t="s">
        <v>2854</v>
      </c>
      <c r="B1043" s="5" t="n">
        <v>8</v>
      </c>
      <c r="C1043" s="5" t="s">
        <v>2436</v>
      </c>
      <c r="D1043" s="5" t="s">
        <v>2851</v>
      </c>
      <c r="E1043" s="5" t="s">
        <v>2852</v>
      </c>
      <c r="F1043" s="5" t="s">
        <v>18</v>
      </c>
      <c r="G1043" s="6" t="s">
        <v>2855</v>
      </c>
    </row>
    <row r="1044" customFormat="false" ht="15" hidden="false" customHeight="true" outlineLevel="0" collapsed="false">
      <c r="A1044" s="3" t="s">
        <v>2856</v>
      </c>
      <c r="B1044" s="3" t="n">
        <v>8</v>
      </c>
      <c r="C1044" s="3" t="s">
        <v>2436</v>
      </c>
      <c r="D1044" s="3" t="s">
        <v>2851</v>
      </c>
      <c r="E1044" s="3" t="s">
        <v>2852</v>
      </c>
      <c r="F1044" s="3" t="s">
        <v>11</v>
      </c>
      <c r="G1044" s="4" t="s">
        <v>2857</v>
      </c>
    </row>
    <row r="1045" customFormat="false" ht="15" hidden="false" customHeight="true" outlineLevel="0" collapsed="false">
      <c r="A1045" s="5" t="s">
        <v>2858</v>
      </c>
      <c r="B1045" s="5" t="n">
        <v>8</v>
      </c>
      <c r="C1045" s="5" t="s">
        <v>2436</v>
      </c>
      <c r="D1045" s="5" t="s">
        <v>2859</v>
      </c>
      <c r="E1045" s="5" t="s">
        <v>2860</v>
      </c>
      <c r="F1045" s="5" t="s">
        <v>18</v>
      </c>
      <c r="G1045" s="6" t="s">
        <v>2861</v>
      </c>
    </row>
    <row r="1046" customFormat="false" ht="15" hidden="false" customHeight="true" outlineLevel="0" collapsed="false">
      <c r="A1046" s="3" t="s">
        <v>2862</v>
      </c>
      <c r="B1046" s="3" t="n">
        <v>8</v>
      </c>
      <c r="C1046" s="3" t="s">
        <v>2436</v>
      </c>
      <c r="D1046" s="3" t="s">
        <v>2859</v>
      </c>
      <c r="E1046" s="3" t="s">
        <v>2860</v>
      </c>
      <c r="F1046" s="3" t="s">
        <v>273</v>
      </c>
      <c r="G1046" s="4" t="s">
        <v>2863</v>
      </c>
    </row>
    <row r="1047" customFormat="false" ht="15" hidden="false" customHeight="true" outlineLevel="0" collapsed="false">
      <c r="A1047" s="5" t="s">
        <v>2864</v>
      </c>
      <c r="B1047" s="5" t="n">
        <v>8</v>
      </c>
      <c r="C1047" s="5" t="s">
        <v>2436</v>
      </c>
      <c r="D1047" s="5" t="s">
        <v>2859</v>
      </c>
      <c r="E1047" s="5" t="s">
        <v>2860</v>
      </c>
      <c r="F1047" s="5" t="s">
        <v>11</v>
      </c>
      <c r="G1047" s="6" t="s">
        <v>2865</v>
      </c>
    </row>
    <row r="1048" customFormat="false" ht="15" hidden="false" customHeight="true" outlineLevel="0" collapsed="false">
      <c r="A1048" s="3" t="s">
        <v>2866</v>
      </c>
      <c r="B1048" s="3" t="n">
        <v>8</v>
      </c>
      <c r="C1048" s="3" t="s">
        <v>2436</v>
      </c>
      <c r="D1048" s="3" t="s">
        <v>2867</v>
      </c>
      <c r="E1048" s="3" t="s">
        <v>2868</v>
      </c>
      <c r="F1048" s="3" t="s">
        <v>18</v>
      </c>
      <c r="G1048" s="4" t="s">
        <v>2869</v>
      </c>
    </row>
    <row r="1049" customFormat="false" ht="15" hidden="false" customHeight="true" outlineLevel="0" collapsed="false">
      <c r="A1049" s="5" t="s">
        <v>2870</v>
      </c>
      <c r="B1049" s="5" t="n">
        <v>8</v>
      </c>
      <c r="C1049" s="5" t="s">
        <v>2436</v>
      </c>
      <c r="D1049" s="5" t="s">
        <v>2867</v>
      </c>
      <c r="E1049" s="5" t="s">
        <v>2868</v>
      </c>
      <c r="F1049" s="5" t="s">
        <v>11</v>
      </c>
      <c r="G1049" s="6" t="s">
        <v>2871</v>
      </c>
    </row>
    <row r="1050" customFormat="false" ht="15" hidden="false" customHeight="true" outlineLevel="0" collapsed="false">
      <c r="A1050" s="3" t="s">
        <v>2872</v>
      </c>
      <c r="B1050" s="3" t="n">
        <v>8</v>
      </c>
      <c r="C1050" s="3" t="s">
        <v>2436</v>
      </c>
      <c r="D1050" s="3" t="s">
        <v>2867</v>
      </c>
      <c r="E1050" s="3" t="s">
        <v>2868</v>
      </c>
      <c r="F1050" s="3" t="s">
        <v>18</v>
      </c>
      <c r="G1050" s="4" t="s">
        <v>2873</v>
      </c>
    </row>
    <row r="1051" customFormat="false" ht="15" hidden="false" customHeight="true" outlineLevel="0" collapsed="false">
      <c r="A1051" s="5" t="s">
        <v>2874</v>
      </c>
      <c r="B1051" s="5" t="n">
        <v>8</v>
      </c>
      <c r="C1051" s="5" t="s">
        <v>2436</v>
      </c>
      <c r="D1051" s="5" t="s">
        <v>2875</v>
      </c>
      <c r="E1051" s="5" t="s">
        <v>2876</v>
      </c>
      <c r="F1051" s="5" t="s">
        <v>18</v>
      </c>
      <c r="G1051" s="6" t="s">
        <v>2877</v>
      </c>
    </row>
    <row r="1052" customFormat="false" ht="15" hidden="false" customHeight="true" outlineLevel="0" collapsed="false">
      <c r="A1052" s="3" t="s">
        <v>2878</v>
      </c>
      <c r="B1052" s="3" t="n">
        <v>8</v>
      </c>
      <c r="C1052" s="3" t="s">
        <v>2436</v>
      </c>
      <c r="D1052" s="3" t="s">
        <v>2875</v>
      </c>
      <c r="E1052" s="3" t="s">
        <v>2876</v>
      </c>
      <c r="F1052" s="3" t="s">
        <v>11</v>
      </c>
      <c r="G1052" s="4" t="s">
        <v>2879</v>
      </c>
    </row>
    <row r="1053" customFormat="false" ht="15" hidden="false" customHeight="true" outlineLevel="0" collapsed="false">
      <c r="A1053" s="5" t="s">
        <v>2880</v>
      </c>
      <c r="B1053" s="5" t="n">
        <v>8</v>
      </c>
      <c r="C1053" s="5" t="s">
        <v>2436</v>
      </c>
      <c r="D1053" s="5" t="s">
        <v>2881</v>
      </c>
      <c r="E1053" s="5" t="s">
        <v>2882</v>
      </c>
      <c r="F1053" s="5" t="s">
        <v>18</v>
      </c>
      <c r="G1053" s="6" t="s">
        <v>2883</v>
      </c>
    </row>
    <row r="1054" customFormat="false" ht="15" hidden="false" customHeight="true" outlineLevel="0" collapsed="false">
      <c r="A1054" s="3" t="s">
        <v>2884</v>
      </c>
      <c r="B1054" s="3" t="n">
        <v>8</v>
      </c>
      <c r="C1054" s="3" t="s">
        <v>2436</v>
      </c>
      <c r="D1054" s="3" t="s">
        <v>2881</v>
      </c>
      <c r="E1054" s="3" t="s">
        <v>2882</v>
      </c>
      <c r="F1054" s="3" t="s">
        <v>18</v>
      </c>
      <c r="G1054" s="4" t="s">
        <v>2885</v>
      </c>
    </row>
    <row r="1055" customFormat="false" ht="15" hidden="false" customHeight="true" outlineLevel="0" collapsed="false">
      <c r="A1055" s="5" t="s">
        <v>2886</v>
      </c>
      <c r="B1055" s="5" t="n">
        <v>8</v>
      </c>
      <c r="C1055" s="5" t="s">
        <v>2436</v>
      </c>
      <c r="D1055" s="5" t="s">
        <v>2887</v>
      </c>
      <c r="E1055" s="5" t="s">
        <v>2888</v>
      </c>
      <c r="F1055" s="5" t="s">
        <v>18</v>
      </c>
      <c r="G1055" s="6" t="s">
        <v>2889</v>
      </c>
    </row>
    <row r="1056" customFormat="false" ht="15" hidden="false" customHeight="true" outlineLevel="0" collapsed="false">
      <c r="A1056" s="3" t="s">
        <v>2890</v>
      </c>
      <c r="B1056" s="3" t="n">
        <v>8</v>
      </c>
      <c r="C1056" s="3" t="s">
        <v>2436</v>
      </c>
      <c r="D1056" s="3" t="s">
        <v>2887</v>
      </c>
      <c r="E1056" s="3" t="s">
        <v>2888</v>
      </c>
      <c r="F1056" s="3" t="s">
        <v>18</v>
      </c>
      <c r="G1056" s="4" t="s">
        <v>2891</v>
      </c>
    </row>
    <row r="1057" customFormat="false" ht="15" hidden="false" customHeight="true" outlineLevel="0" collapsed="false">
      <c r="A1057" s="5" t="s">
        <v>2892</v>
      </c>
      <c r="B1057" s="5" t="n">
        <v>8</v>
      </c>
      <c r="C1057" s="5" t="s">
        <v>2436</v>
      </c>
      <c r="D1057" s="5" t="s">
        <v>2887</v>
      </c>
      <c r="E1057" s="5" t="s">
        <v>2888</v>
      </c>
      <c r="F1057" s="5" t="s">
        <v>18</v>
      </c>
      <c r="G1057" s="6" t="s">
        <v>2893</v>
      </c>
    </row>
    <row r="1058" customFormat="false" ht="15" hidden="false" customHeight="true" outlineLevel="0" collapsed="false">
      <c r="A1058" s="3" t="s">
        <v>2894</v>
      </c>
      <c r="B1058" s="3" t="n">
        <v>8</v>
      </c>
      <c r="C1058" s="3" t="s">
        <v>2436</v>
      </c>
      <c r="D1058" s="3" t="s">
        <v>2895</v>
      </c>
      <c r="E1058" s="3" t="s">
        <v>2896</v>
      </c>
      <c r="F1058" s="3" t="s">
        <v>273</v>
      </c>
      <c r="G1058" s="4" t="s">
        <v>2897</v>
      </c>
    </row>
    <row r="1059" customFormat="false" ht="15" hidden="false" customHeight="true" outlineLevel="0" collapsed="false">
      <c r="A1059" s="5" t="s">
        <v>2898</v>
      </c>
      <c r="B1059" s="5" t="n">
        <v>8</v>
      </c>
      <c r="C1059" s="5" t="s">
        <v>2436</v>
      </c>
      <c r="D1059" s="5" t="s">
        <v>2895</v>
      </c>
      <c r="E1059" s="5" t="s">
        <v>2896</v>
      </c>
      <c r="F1059" s="5" t="s">
        <v>11</v>
      </c>
      <c r="G1059" s="6" t="s">
        <v>2899</v>
      </c>
    </row>
    <row r="1060" customFormat="false" ht="15" hidden="false" customHeight="true" outlineLevel="0" collapsed="false">
      <c r="A1060" s="3" t="s">
        <v>2900</v>
      </c>
      <c r="B1060" s="3" t="n">
        <v>8</v>
      </c>
      <c r="C1060" s="3" t="s">
        <v>2436</v>
      </c>
      <c r="D1060" s="3" t="s">
        <v>2895</v>
      </c>
      <c r="E1060" s="3" t="s">
        <v>2896</v>
      </c>
      <c r="F1060" s="3" t="s">
        <v>18</v>
      </c>
      <c r="G1060" s="4" t="s">
        <v>2901</v>
      </c>
    </row>
    <row r="1061" customFormat="false" ht="15" hidden="false" customHeight="true" outlineLevel="0" collapsed="false">
      <c r="A1061" s="5" t="s">
        <v>2902</v>
      </c>
      <c r="B1061" s="5" t="n">
        <v>8</v>
      </c>
      <c r="C1061" s="5" t="s">
        <v>2436</v>
      </c>
      <c r="D1061" s="5" t="s">
        <v>2903</v>
      </c>
      <c r="E1061" s="5" t="s">
        <v>2904</v>
      </c>
      <c r="F1061" s="5" t="s">
        <v>18</v>
      </c>
      <c r="G1061" s="6" t="s">
        <v>2905</v>
      </c>
    </row>
    <row r="1062" customFormat="false" ht="15" hidden="false" customHeight="true" outlineLevel="0" collapsed="false">
      <c r="A1062" s="3" t="s">
        <v>2906</v>
      </c>
      <c r="B1062" s="3" t="n">
        <v>8</v>
      </c>
      <c r="C1062" s="3" t="s">
        <v>2436</v>
      </c>
      <c r="D1062" s="3" t="s">
        <v>2903</v>
      </c>
      <c r="E1062" s="3" t="s">
        <v>2904</v>
      </c>
      <c r="F1062" s="3" t="s">
        <v>18</v>
      </c>
      <c r="G1062" s="4" t="s">
        <v>2907</v>
      </c>
    </row>
    <row r="1063" customFormat="false" ht="15" hidden="false" customHeight="true" outlineLevel="0" collapsed="false">
      <c r="A1063" s="5" t="s">
        <v>2908</v>
      </c>
      <c r="B1063" s="5" t="n">
        <v>8</v>
      </c>
      <c r="C1063" s="5" t="s">
        <v>2436</v>
      </c>
      <c r="D1063" s="5" t="s">
        <v>2903</v>
      </c>
      <c r="E1063" s="5" t="s">
        <v>2904</v>
      </c>
      <c r="F1063" s="5" t="s">
        <v>18</v>
      </c>
      <c r="G1063" s="6" t="s">
        <v>2909</v>
      </c>
    </row>
    <row r="1064" customFormat="false" ht="15" hidden="false" customHeight="true" outlineLevel="0" collapsed="false">
      <c r="A1064" s="3" t="s">
        <v>2910</v>
      </c>
      <c r="B1064" s="3" t="n">
        <v>8</v>
      </c>
      <c r="C1064" s="3" t="s">
        <v>2436</v>
      </c>
      <c r="D1064" s="3" t="s">
        <v>2911</v>
      </c>
      <c r="E1064" s="3" t="s">
        <v>1082</v>
      </c>
      <c r="F1064" s="3" t="s">
        <v>18</v>
      </c>
      <c r="G1064" s="4" t="s">
        <v>2912</v>
      </c>
    </row>
    <row r="1065" customFormat="false" ht="15" hidden="false" customHeight="true" outlineLevel="0" collapsed="false">
      <c r="A1065" s="5" t="s">
        <v>2913</v>
      </c>
      <c r="B1065" s="5" t="n">
        <v>8</v>
      </c>
      <c r="C1065" s="5" t="s">
        <v>2436</v>
      </c>
      <c r="D1065" s="5" t="s">
        <v>2911</v>
      </c>
      <c r="E1065" s="5" t="s">
        <v>1082</v>
      </c>
      <c r="F1065" s="5" t="s">
        <v>11</v>
      </c>
      <c r="G1065" s="6" t="s">
        <v>2914</v>
      </c>
    </row>
    <row r="1066" customFormat="false" ht="15" hidden="false" customHeight="true" outlineLevel="0" collapsed="false">
      <c r="A1066" s="3" t="s">
        <v>2915</v>
      </c>
      <c r="B1066" s="3" t="n">
        <v>8</v>
      </c>
      <c r="C1066" s="3" t="s">
        <v>2436</v>
      </c>
      <c r="D1066" s="3" t="s">
        <v>2911</v>
      </c>
      <c r="E1066" s="3" t="s">
        <v>1082</v>
      </c>
      <c r="F1066" s="3" t="s">
        <v>18</v>
      </c>
      <c r="G1066" s="4" t="s">
        <v>2916</v>
      </c>
    </row>
    <row r="1067" customFormat="false" ht="15" hidden="false" customHeight="true" outlineLevel="0" collapsed="false">
      <c r="A1067" s="5" t="s">
        <v>2917</v>
      </c>
      <c r="B1067" s="5" t="n">
        <v>8</v>
      </c>
      <c r="C1067" s="5" t="s">
        <v>2436</v>
      </c>
      <c r="D1067" s="5" t="s">
        <v>2918</v>
      </c>
      <c r="E1067" s="5" t="s">
        <v>2919</v>
      </c>
      <c r="F1067" s="5" t="s">
        <v>18</v>
      </c>
      <c r="G1067" s="6" t="s">
        <v>2920</v>
      </c>
    </row>
    <row r="1068" customFormat="false" ht="15" hidden="false" customHeight="true" outlineLevel="0" collapsed="false">
      <c r="A1068" s="3" t="s">
        <v>2921</v>
      </c>
      <c r="B1068" s="3" t="n">
        <v>8</v>
      </c>
      <c r="C1068" s="3" t="s">
        <v>2436</v>
      </c>
      <c r="D1068" s="3" t="s">
        <v>2918</v>
      </c>
      <c r="E1068" s="3" t="s">
        <v>2919</v>
      </c>
      <c r="F1068" s="3" t="s">
        <v>18</v>
      </c>
      <c r="G1068" s="4" t="s">
        <v>2922</v>
      </c>
    </row>
    <row r="1069" customFormat="false" ht="15" hidden="false" customHeight="true" outlineLevel="0" collapsed="false">
      <c r="A1069" s="5" t="s">
        <v>2923</v>
      </c>
      <c r="B1069" s="5" t="n">
        <v>8</v>
      </c>
      <c r="C1069" s="5" t="s">
        <v>2436</v>
      </c>
      <c r="D1069" s="5" t="s">
        <v>2924</v>
      </c>
      <c r="E1069" s="5" t="s">
        <v>2925</v>
      </c>
      <c r="F1069" s="5" t="s">
        <v>11</v>
      </c>
      <c r="G1069" s="6" t="s">
        <v>2926</v>
      </c>
    </row>
    <row r="1070" customFormat="false" ht="15" hidden="false" customHeight="true" outlineLevel="0" collapsed="false">
      <c r="A1070" s="3" t="s">
        <v>2927</v>
      </c>
      <c r="B1070" s="3" t="n">
        <v>8</v>
      </c>
      <c r="C1070" s="3" t="s">
        <v>2436</v>
      </c>
      <c r="D1070" s="3" t="s">
        <v>2924</v>
      </c>
      <c r="E1070" s="3" t="s">
        <v>2925</v>
      </c>
      <c r="F1070" s="3" t="s">
        <v>18</v>
      </c>
      <c r="G1070" s="4" t="s">
        <v>2928</v>
      </c>
    </row>
    <row r="1071" customFormat="false" ht="15" hidden="false" customHeight="true" outlineLevel="0" collapsed="false">
      <c r="A1071" s="5" t="s">
        <v>2929</v>
      </c>
      <c r="B1071" s="5" t="n">
        <v>8</v>
      </c>
      <c r="C1071" s="5" t="s">
        <v>2436</v>
      </c>
      <c r="D1071" s="5" t="s">
        <v>2930</v>
      </c>
      <c r="E1071" s="5" t="s">
        <v>710</v>
      </c>
      <c r="F1071" s="5" t="s">
        <v>18</v>
      </c>
      <c r="G1071" s="6" t="s">
        <v>2931</v>
      </c>
    </row>
    <row r="1072" customFormat="false" ht="15" hidden="false" customHeight="true" outlineLevel="0" collapsed="false">
      <c r="A1072" s="3" t="s">
        <v>2932</v>
      </c>
      <c r="B1072" s="3" t="n">
        <v>8</v>
      </c>
      <c r="C1072" s="3" t="s">
        <v>2436</v>
      </c>
      <c r="D1072" s="3" t="s">
        <v>2933</v>
      </c>
      <c r="E1072" s="3" t="s">
        <v>2934</v>
      </c>
      <c r="F1072" s="3" t="s">
        <v>18</v>
      </c>
      <c r="G1072" s="4" t="s">
        <v>2935</v>
      </c>
    </row>
    <row r="1073" customFormat="false" ht="21.75" hidden="false" customHeight="true" outlineLevel="0" collapsed="false">
      <c r="A1073" s="5" t="s">
        <v>2936</v>
      </c>
      <c r="B1073" s="5" t="n">
        <v>9</v>
      </c>
      <c r="C1073" s="5" t="s">
        <v>2937</v>
      </c>
      <c r="D1073" s="5" t="s">
        <v>2938</v>
      </c>
      <c r="E1073" s="5" t="s">
        <v>2939</v>
      </c>
      <c r="F1073" s="5" t="s">
        <v>18</v>
      </c>
      <c r="G1073" s="6" t="s">
        <v>2940</v>
      </c>
    </row>
    <row r="1074" customFormat="false" ht="15" hidden="false" customHeight="true" outlineLevel="0" collapsed="false">
      <c r="A1074" s="3" t="s">
        <v>2941</v>
      </c>
      <c r="B1074" s="3" t="n">
        <v>9</v>
      </c>
      <c r="C1074" s="3" t="s">
        <v>2937</v>
      </c>
      <c r="D1074" s="3" t="s">
        <v>2938</v>
      </c>
      <c r="E1074" s="3" t="s">
        <v>2939</v>
      </c>
      <c r="F1074" s="3" t="s">
        <v>18</v>
      </c>
      <c r="G1074" s="4" t="s">
        <v>2942</v>
      </c>
    </row>
    <row r="1075" customFormat="false" ht="15" hidden="false" customHeight="true" outlineLevel="0" collapsed="false">
      <c r="A1075" s="5" t="s">
        <v>2943</v>
      </c>
      <c r="B1075" s="5" t="n">
        <v>9</v>
      </c>
      <c r="C1075" s="5" t="s">
        <v>2937</v>
      </c>
      <c r="D1075" s="5" t="s">
        <v>2938</v>
      </c>
      <c r="E1075" s="5" t="s">
        <v>2939</v>
      </c>
      <c r="F1075" s="5" t="s">
        <v>11</v>
      </c>
      <c r="G1075" s="6" t="s">
        <v>2944</v>
      </c>
    </row>
    <row r="1076" customFormat="false" ht="15" hidden="false" customHeight="true" outlineLevel="0" collapsed="false">
      <c r="A1076" s="3" t="s">
        <v>2945</v>
      </c>
      <c r="B1076" s="3" t="n">
        <v>9</v>
      </c>
      <c r="C1076" s="3" t="s">
        <v>2937</v>
      </c>
      <c r="D1076" s="3" t="s">
        <v>2938</v>
      </c>
      <c r="E1076" s="3" t="s">
        <v>2939</v>
      </c>
      <c r="F1076" s="3" t="s">
        <v>11</v>
      </c>
      <c r="G1076" s="4" t="s">
        <v>2946</v>
      </c>
    </row>
    <row r="1077" customFormat="false" ht="15" hidden="false" customHeight="true" outlineLevel="0" collapsed="false">
      <c r="A1077" s="5" t="s">
        <v>2947</v>
      </c>
      <c r="B1077" s="5" t="n">
        <v>9</v>
      </c>
      <c r="C1077" s="5" t="s">
        <v>2937</v>
      </c>
      <c r="D1077" s="5" t="s">
        <v>2948</v>
      </c>
      <c r="E1077" s="5" t="s">
        <v>2949</v>
      </c>
      <c r="F1077" s="5" t="s">
        <v>18</v>
      </c>
      <c r="G1077" s="6" t="s">
        <v>2950</v>
      </c>
    </row>
    <row r="1078" customFormat="false" ht="15" hidden="false" customHeight="true" outlineLevel="0" collapsed="false">
      <c r="A1078" s="3" t="s">
        <v>2951</v>
      </c>
      <c r="B1078" s="3" t="n">
        <v>9</v>
      </c>
      <c r="C1078" s="3" t="s">
        <v>2937</v>
      </c>
      <c r="D1078" s="3" t="s">
        <v>2948</v>
      </c>
      <c r="E1078" s="3" t="s">
        <v>2949</v>
      </c>
      <c r="F1078" s="3" t="s">
        <v>11</v>
      </c>
      <c r="G1078" s="4" t="s">
        <v>2952</v>
      </c>
    </row>
    <row r="1079" customFormat="false" ht="15" hidden="false" customHeight="true" outlineLevel="0" collapsed="false">
      <c r="A1079" s="5" t="s">
        <v>2953</v>
      </c>
      <c r="B1079" s="5" t="n">
        <v>9</v>
      </c>
      <c r="C1079" s="5" t="s">
        <v>2937</v>
      </c>
      <c r="D1079" s="5" t="s">
        <v>2948</v>
      </c>
      <c r="E1079" s="5" t="s">
        <v>2949</v>
      </c>
      <c r="F1079" s="5" t="s">
        <v>11</v>
      </c>
      <c r="G1079" s="6" t="s">
        <v>2954</v>
      </c>
    </row>
    <row r="1080" customFormat="false" ht="15" hidden="false" customHeight="true" outlineLevel="0" collapsed="false">
      <c r="A1080" s="3" t="s">
        <v>2955</v>
      </c>
      <c r="B1080" s="3" t="n">
        <v>9</v>
      </c>
      <c r="C1080" s="3" t="s">
        <v>2937</v>
      </c>
      <c r="D1080" s="3" t="s">
        <v>2948</v>
      </c>
      <c r="E1080" s="3" t="s">
        <v>2949</v>
      </c>
      <c r="F1080" s="3" t="s">
        <v>18</v>
      </c>
      <c r="G1080" s="4" t="s">
        <v>2956</v>
      </c>
    </row>
    <row r="1081" customFormat="false" ht="15" hidden="false" customHeight="true" outlineLevel="0" collapsed="false">
      <c r="A1081" s="5" t="s">
        <v>2957</v>
      </c>
      <c r="B1081" s="5" t="n">
        <v>9</v>
      </c>
      <c r="C1081" s="5" t="s">
        <v>2937</v>
      </c>
      <c r="D1081" s="5" t="s">
        <v>2958</v>
      </c>
      <c r="E1081" s="5" t="s">
        <v>2959</v>
      </c>
      <c r="F1081" s="5" t="s">
        <v>18</v>
      </c>
      <c r="G1081" s="6" t="s">
        <v>2960</v>
      </c>
    </row>
    <row r="1082" customFormat="false" ht="15" hidden="false" customHeight="true" outlineLevel="0" collapsed="false">
      <c r="A1082" s="3" t="s">
        <v>2961</v>
      </c>
      <c r="B1082" s="3" t="n">
        <v>9</v>
      </c>
      <c r="C1082" s="3" t="s">
        <v>2937</v>
      </c>
      <c r="D1082" s="3" t="s">
        <v>2958</v>
      </c>
      <c r="E1082" s="3" t="s">
        <v>2959</v>
      </c>
      <c r="F1082" s="3" t="s">
        <v>11</v>
      </c>
      <c r="G1082" s="4" t="s">
        <v>2962</v>
      </c>
    </row>
    <row r="1083" customFormat="false" ht="21.75" hidden="false" customHeight="true" outlineLevel="0" collapsed="false">
      <c r="A1083" s="5" t="s">
        <v>2963</v>
      </c>
      <c r="B1083" s="5" t="n">
        <v>9</v>
      </c>
      <c r="C1083" s="5" t="s">
        <v>2937</v>
      </c>
      <c r="D1083" s="5" t="s">
        <v>2958</v>
      </c>
      <c r="E1083" s="5" t="s">
        <v>2959</v>
      </c>
      <c r="F1083" s="5" t="s">
        <v>18</v>
      </c>
      <c r="G1083" s="6" t="s">
        <v>2964</v>
      </c>
    </row>
    <row r="1084" customFormat="false" ht="15" hidden="false" customHeight="true" outlineLevel="0" collapsed="false">
      <c r="A1084" s="3" t="s">
        <v>2965</v>
      </c>
      <c r="B1084" s="3" t="n">
        <v>9</v>
      </c>
      <c r="C1084" s="3" t="s">
        <v>2937</v>
      </c>
      <c r="D1084" s="3" t="s">
        <v>2966</v>
      </c>
      <c r="E1084" s="3" t="s">
        <v>2967</v>
      </c>
      <c r="F1084" s="3" t="s">
        <v>18</v>
      </c>
      <c r="G1084" s="4" t="s">
        <v>2968</v>
      </c>
    </row>
    <row r="1085" customFormat="false" ht="15" hidden="false" customHeight="true" outlineLevel="0" collapsed="false">
      <c r="A1085" s="5" t="s">
        <v>2969</v>
      </c>
      <c r="B1085" s="5" t="n">
        <v>9</v>
      </c>
      <c r="C1085" s="5" t="s">
        <v>2937</v>
      </c>
      <c r="D1085" s="5" t="s">
        <v>2966</v>
      </c>
      <c r="E1085" s="5" t="s">
        <v>2967</v>
      </c>
      <c r="F1085" s="5" t="s">
        <v>18</v>
      </c>
      <c r="G1085" s="6" t="s">
        <v>2970</v>
      </c>
    </row>
    <row r="1086" customFormat="false" ht="15" hidden="false" customHeight="true" outlineLevel="0" collapsed="false">
      <c r="A1086" s="3" t="s">
        <v>2971</v>
      </c>
      <c r="B1086" s="3" t="n">
        <v>9</v>
      </c>
      <c r="C1086" s="3" t="s">
        <v>2937</v>
      </c>
      <c r="D1086" s="3" t="s">
        <v>2966</v>
      </c>
      <c r="E1086" s="3" t="s">
        <v>2967</v>
      </c>
      <c r="F1086" s="3" t="s">
        <v>11</v>
      </c>
      <c r="G1086" s="4" t="s">
        <v>2972</v>
      </c>
    </row>
    <row r="1087" customFormat="false" ht="15" hidden="false" customHeight="true" outlineLevel="0" collapsed="false">
      <c r="A1087" s="5" t="s">
        <v>2973</v>
      </c>
      <c r="B1087" s="5" t="n">
        <v>9</v>
      </c>
      <c r="C1087" s="5" t="s">
        <v>2937</v>
      </c>
      <c r="D1087" s="5" t="s">
        <v>2966</v>
      </c>
      <c r="E1087" s="5" t="s">
        <v>2967</v>
      </c>
      <c r="F1087" s="5" t="s">
        <v>18</v>
      </c>
      <c r="G1087" s="6" t="s">
        <v>2974</v>
      </c>
    </row>
    <row r="1088" customFormat="false" ht="15" hidden="false" customHeight="true" outlineLevel="0" collapsed="false">
      <c r="A1088" s="3" t="s">
        <v>2975</v>
      </c>
      <c r="B1088" s="3" t="n">
        <v>9</v>
      </c>
      <c r="C1088" s="3" t="s">
        <v>2937</v>
      </c>
      <c r="D1088" s="3" t="s">
        <v>2976</v>
      </c>
      <c r="E1088" s="3" t="s">
        <v>2977</v>
      </c>
      <c r="F1088" s="3" t="s">
        <v>18</v>
      </c>
      <c r="G1088" s="4" t="s">
        <v>2978</v>
      </c>
    </row>
    <row r="1089" customFormat="false" ht="15" hidden="false" customHeight="true" outlineLevel="0" collapsed="false">
      <c r="A1089" s="5" t="s">
        <v>2979</v>
      </c>
      <c r="B1089" s="5" t="n">
        <v>9</v>
      </c>
      <c r="C1089" s="5" t="s">
        <v>2937</v>
      </c>
      <c r="D1089" s="5" t="s">
        <v>2976</v>
      </c>
      <c r="E1089" s="5" t="s">
        <v>2977</v>
      </c>
      <c r="F1089" s="5" t="s">
        <v>11</v>
      </c>
      <c r="G1089" s="6" t="s">
        <v>2980</v>
      </c>
    </row>
    <row r="1090" customFormat="false" ht="15" hidden="false" customHeight="true" outlineLevel="0" collapsed="false">
      <c r="A1090" s="3" t="s">
        <v>2981</v>
      </c>
      <c r="B1090" s="3" t="n">
        <v>9</v>
      </c>
      <c r="C1090" s="3" t="s">
        <v>2937</v>
      </c>
      <c r="D1090" s="3" t="s">
        <v>2976</v>
      </c>
      <c r="E1090" s="3" t="s">
        <v>2977</v>
      </c>
      <c r="F1090" s="3" t="s">
        <v>18</v>
      </c>
      <c r="G1090" s="4" t="s">
        <v>2982</v>
      </c>
    </row>
    <row r="1091" customFormat="false" ht="15" hidden="false" customHeight="true" outlineLevel="0" collapsed="false">
      <c r="A1091" s="5" t="s">
        <v>2983</v>
      </c>
      <c r="B1091" s="5" t="n">
        <v>9</v>
      </c>
      <c r="C1091" s="5" t="s">
        <v>2937</v>
      </c>
      <c r="D1091" s="5" t="s">
        <v>2976</v>
      </c>
      <c r="E1091" s="5" t="s">
        <v>2977</v>
      </c>
      <c r="F1091" s="5" t="s">
        <v>18</v>
      </c>
      <c r="G1091" s="6" t="s">
        <v>2984</v>
      </c>
    </row>
    <row r="1092" customFormat="false" ht="15" hidden="false" customHeight="true" outlineLevel="0" collapsed="false">
      <c r="A1092" s="3" t="s">
        <v>2985</v>
      </c>
      <c r="B1092" s="3" t="n">
        <v>9</v>
      </c>
      <c r="C1092" s="3" t="s">
        <v>2937</v>
      </c>
      <c r="D1092" s="3" t="s">
        <v>2986</v>
      </c>
      <c r="E1092" s="3" t="s">
        <v>2987</v>
      </c>
      <c r="F1092" s="3" t="s">
        <v>11</v>
      </c>
      <c r="G1092" s="4" t="s">
        <v>2988</v>
      </c>
    </row>
    <row r="1093" customFormat="false" ht="15" hidden="false" customHeight="true" outlineLevel="0" collapsed="false">
      <c r="A1093" s="5" t="s">
        <v>2989</v>
      </c>
      <c r="B1093" s="5" t="n">
        <v>9</v>
      </c>
      <c r="C1093" s="5" t="s">
        <v>2937</v>
      </c>
      <c r="D1093" s="5" t="s">
        <v>2986</v>
      </c>
      <c r="E1093" s="5" t="s">
        <v>2987</v>
      </c>
      <c r="F1093" s="5" t="s">
        <v>11</v>
      </c>
      <c r="G1093" s="6" t="s">
        <v>2990</v>
      </c>
    </row>
    <row r="1094" customFormat="false" ht="15" hidden="false" customHeight="true" outlineLevel="0" collapsed="false">
      <c r="A1094" s="3" t="s">
        <v>2991</v>
      </c>
      <c r="B1094" s="3" t="n">
        <v>9</v>
      </c>
      <c r="C1094" s="3" t="s">
        <v>2937</v>
      </c>
      <c r="D1094" s="3" t="s">
        <v>2986</v>
      </c>
      <c r="E1094" s="3" t="s">
        <v>2987</v>
      </c>
      <c r="F1094" s="3" t="s">
        <v>11</v>
      </c>
      <c r="G1094" s="4" t="s">
        <v>2992</v>
      </c>
    </row>
    <row r="1095" customFormat="false" ht="15" hidden="false" customHeight="true" outlineLevel="0" collapsed="false">
      <c r="A1095" s="5" t="s">
        <v>2993</v>
      </c>
      <c r="B1095" s="5" t="n">
        <v>9</v>
      </c>
      <c r="C1095" s="5" t="s">
        <v>2937</v>
      </c>
      <c r="D1095" s="5" t="s">
        <v>2986</v>
      </c>
      <c r="E1095" s="5" t="s">
        <v>2987</v>
      </c>
      <c r="F1095" s="5" t="s">
        <v>11</v>
      </c>
      <c r="G1095" s="6" t="s">
        <v>2994</v>
      </c>
    </row>
    <row r="1096" customFormat="false" ht="15" hidden="false" customHeight="true" outlineLevel="0" collapsed="false">
      <c r="A1096" s="3" t="s">
        <v>2995</v>
      </c>
      <c r="B1096" s="3" t="n">
        <v>9</v>
      </c>
      <c r="C1096" s="3" t="s">
        <v>2937</v>
      </c>
      <c r="D1096" s="3" t="s">
        <v>2996</v>
      </c>
      <c r="E1096" s="3" t="s">
        <v>2997</v>
      </c>
      <c r="F1096" s="3" t="s">
        <v>18</v>
      </c>
      <c r="G1096" s="4" t="s">
        <v>2998</v>
      </c>
    </row>
    <row r="1097" customFormat="false" ht="15" hidden="false" customHeight="true" outlineLevel="0" collapsed="false">
      <c r="A1097" s="5" t="s">
        <v>2999</v>
      </c>
      <c r="B1097" s="5" t="n">
        <v>9</v>
      </c>
      <c r="C1097" s="5" t="s">
        <v>2937</v>
      </c>
      <c r="D1097" s="5" t="s">
        <v>2996</v>
      </c>
      <c r="E1097" s="5" t="s">
        <v>2997</v>
      </c>
      <c r="F1097" s="5" t="s">
        <v>11</v>
      </c>
      <c r="G1097" s="6" t="s">
        <v>3000</v>
      </c>
    </row>
    <row r="1098" customFormat="false" ht="15" hidden="false" customHeight="true" outlineLevel="0" collapsed="false">
      <c r="A1098" s="3" t="s">
        <v>3001</v>
      </c>
      <c r="B1098" s="3" t="n">
        <v>9</v>
      </c>
      <c r="C1098" s="3" t="s">
        <v>2937</v>
      </c>
      <c r="D1098" s="3" t="s">
        <v>2996</v>
      </c>
      <c r="E1098" s="3" t="s">
        <v>2997</v>
      </c>
      <c r="F1098" s="3" t="s">
        <v>18</v>
      </c>
      <c r="G1098" s="4" t="s">
        <v>3002</v>
      </c>
    </row>
    <row r="1099" customFormat="false" ht="15" hidden="false" customHeight="true" outlineLevel="0" collapsed="false">
      <c r="A1099" s="5" t="s">
        <v>3003</v>
      </c>
      <c r="B1099" s="5" t="n">
        <v>9</v>
      </c>
      <c r="C1099" s="5" t="s">
        <v>2937</v>
      </c>
      <c r="D1099" s="5" t="s">
        <v>3004</v>
      </c>
      <c r="E1099" s="5" t="s">
        <v>3005</v>
      </c>
      <c r="F1099" s="5" t="s">
        <v>18</v>
      </c>
      <c r="G1099" s="6" t="s">
        <v>3006</v>
      </c>
    </row>
    <row r="1100" customFormat="false" ht="15" hidden="false" customHeight="true" outlineLevel="0" collapsed="false">
      <c r="A1100" s="3" t="s">
        <v>3007</v>
      </c>
      <c r="B1100" s="3" t="n">
        <v>9</v>
      </c>
      <c r="C1100" s="3" t="s">
        <v>2937</v>
      </c>
      <c r="D1100" s="3" t="s">
        <v>3004</v>
      </c>
      <c r="E1100" s="3" t="s">
        <v>3005</v>
      </c>
      <c r="F1100" s="3" t="s">
        <v>11</v>
      </c>
      <c r="G1100" s="4" t="s">
        <v>3008</v>
      </c>
    </row>
    <row r="1101" customFormat="false" ht="15" hidden="false" customHeight="true" outlineLevel="0" collapsed="false">
      <c r="A1101" s="5" t="s">
        <v>3009</v>
      </c>
      <c r="B1101" s="5" t="n">
        <v>9</v>
      </c>
      <c r="C1101" s="5" t="s">
        <v>2937</v>
      </c>
      <c r="D1101" s="5" t="s">
        <v>3004</v>
      </c>
      <c r="E1101" s="5" t="s">
        <v>3005</v>
      </c>
      <c r="F1101" s="5" t="s">
        <v>11</v>
      </c>
      <c r="G1101" s="6" t="s">
        <v>3010</v>
      </c>
    </row>
    <row r="1102" customFormat="false" ht="15" hidden="false" customHeight="true" outlineLevel="0" collapsed="false">
      <c r="A1102" s="3" t="s">
        <v>3011</v>
      </c>
      <c r="B1102" s="3" t="n">
        <v>9</v>
      </c>
      <c r="C1102" s="3" t="s">
        <v>2937</v>
      </c>
      <c r="D1102" s="3" t="s">
        <v>3004</v>
      </c>
      <c r="E1102" s="3" t="s">
        <v>3005</v>
      </c>
      <c r="F1102" s="3" t="s">
        <v>139</v>
      </c>
      <c r="G1102" s="4" t="s">
        <v>3012</v>
      </c>
    </row>
    <row r="1103" customFormat="false" ht="15" hidden="false" customHeight="true" outlineLevel="0" collapsed="false">
      <c r="A1103" s="5" t="s">
        <v>3013</v>
      </c>
      <c r="B1103" s="5" t="n">
        <v>9</v>
      </c>
      <c r="C1103" s="5" t="s">
        <v>2937</v>
      </c>
      <c r="D1103" s="5" t="s">
        <v>3014</v>
      </c>
      <c r="E1103" s="5" t="s">
        <v>3015</v>
      </c>
      <c r="F1103" s="5" t="s">
        <v>18</v>
      </c>
      <c r="G1103" s="6" t="s">
        <v>3016</v>
      </c>
    </row>
    <row r="1104" customFormat="false" ht="15" hidden="false" customHeight="true" outlineLevel="0" collapsed="false">
      <c r="A1104" s="3" t="s">
        <v>3017</v>
      </c>
      <c r="B1104" s="3" t="n">
        <v>9</v>
      </c>
      <c r="C1104" s="3" t="s">
        <v>2937</v>
      </c>
      <c r="D1104" s="3" t="s">
        <v>3014</v>
      </c>
      <c r="E1104" s="3" t="s">
        <v>3015</v>
      </c>
      <c r="F1104" s="3" t="s">
        <v>18</v>
      </c>
      <c r="G1104" s="4" t="s">
        <v>3018</v>
      </c>
    </row>
    <row r="1105" customFormat="false" ht="15" hidden="false" customHeight="true" outlineLevel="0" collapsed="false">
      <c r="A1105" s="5" t="s">
        <v>3019</v>
      </c>
      <c r="B1105" s="5" t="n">
        <v>9</v>
      </c>
      <c r="C1105" s="5" t="s">
        <v>2937</v>
      </c>
      <c r="D1105" s="5" t="s">
        <v>3014</v>
      </c>
      <c r="E1105" s="5" t="s">
        <v>3015</v>
      </c>
      <c r="F1105" s="5" t="s">
        <v>273</v>
      </c>
      <c r="G1105" s="6" t="s">
        <v>3020</v>
      </c>
    </row>
    <row r="1106" customFormat="false" ht="15" hidden="false" customHeight="true" outlineLevel="0" collapsed="false">
      <c r="A1106" s="3" t="s">
        <v>3021</v>
      </c>
      <c r="B1106" s="3" t="n">
        <v>9</v>
      </c>
      <c r="C1106" s="3" t="s">
        <v>2937</v>
      </c>
      <c r="D1106" s="3" t="s">
        <v>3014</v>
      </c>
      <c r="E1106" s="3" t="s">
        <v>3015</v>
      </c>
      <c r="F1106" s="3" t="s">
        <v>11</v>
      </c>
      <c r="G1106" s="4" t="s">
        <v>3022</v>
      </c>
    </row>
    <row r="1107" customFormat="false" ht="15" hidden="false" customHeight="true" outlineLevel="0" collapsed="false">
      <c r="A1107" s="5" t="s">
        <v>3023</v>
      </c>
      <c r="B1107" s="5" t="n">
        <v>9</v>
      </c>
      <c r="C1107" s="5" t="s">
        <v>2937</v>
      </c>
      <c r="D1107" s="5" t="s">
        <v>3024</v>
      </c>
      <c r="E1107" s="5" t="s">
        <v>3025</v>
      </c>
      <c r="F1107" s="5" t="s">
        <v>18</v>
      </c>
      <c r="G1107" s="6" t="s">
        <v>3026</v>
      </c>
    </row>
    <row r="1108" customFormat="false" ht="15" hidden="false" customHeight="true" outlineLevel="0" collapsed="false">
      <c r="A1108" s="3" t="s">
        <v>3027</v>
      </c>
      <c r="B1108" s="3" t="n">
        <v>9</v>
      </c>
      <c r="C1108" s="3" t="s">
        <v>2937</v>
      </c>
      <c r="D1108" s="3" t="s">
        <v>3024</v>
      </c>
      <c r="E1108" s="3" t="s">
        <v>3025</v>
      </c>
      <c r="F1108" s="3" t="s">
        <v>18</v>
      </c>
      <c r="G1108" s="4" t="s">
        <v>3028</v>
      </c>
    </row>
    <row r="1109" customFormat="false" ht="15" hidden="false" customHeight="true" outlineLevel="0" collapsed="false">
      <c r="A1109" s="5" t="s">
        <v>3029</v>
      </c>
      <c r="B1109" s="5" t="n">
        <v>9</v>
      </c>
      <c r="C1109" s="5" t="s">
        <v>2937</v>
      </c>
      <c r="D1109" s="5" t="s">
        <v>3024</v>
      </c>
      <c r="E1109" s="5" t="s">
        <v>3025</v>
      </c>
      <c r="F1109" s="5" t="s">
        <v>18</v>
      </c>
      <c r="G1109" s="6" t="s">
        <v>3030</v>
      </c>
    </row>
    <row r="1110" customFormat="false" ht="15" hidden="false" customHeight="true" outlineLevel="0" collapsed="false">
      <c r="A1110" s="3" t="s">
        <v>3031</v>
      </c>
      <c r="B1110" s="3" t="n">
        <v>9</v>
      </c>
      <c r="C1110" s="3" t="s">
        <v>2937</v>
      </c>
      <c r="D1110" s="3" t="s">
        <v>3032</v>
      </c>
      <c r="E1110" s="3" t="s">
        <v>3033</v>
      </c>
      <c r="F1110" s="3" t="s">
        <v>18</v>
      </c>
      <c r="G1110" s="4" t="s">
        <v>3034</v>
      </c>
    </row>
    <row r="1111" customFormat="false" ht="15" hidden="false" customHeight="true" outlineLevel="0" collapsed="false">
      <c r="A1111" s="5" t="s">
        <v>3035</v>
      </c>
      <c r="B1111" s="5" t="n">
        <v>9</v>
      </c>
      <c r="C1111" s="5" t="s">
        <v>2937</v>
      </c>
      <c r="D1111" s="5" t="s">
        <v>3032</v>
      </c>
      <c r="E1111" s="5" t="s">
        <v>3033</v>
      </c>
      <c r="F1111" s="5" t="s">
        <v>18</v>
      </c>
      <c r="G1111" s="6" t="s">
        <v>3036</v>
      </c>
    </row>
    <row r="1112" customFormat="false" ht="15" hidden="false" customHeight="true" outlineLevel="0" collapsed="false">
      <c r="A1112" s="3" t="s">
        <v>3037</v>
      </c>
      <c r="B1112" s="3" t="n">
        <v>9</v>
      </c>
      <c r="C1112" s="3" t="s">
        <v>2937</v>
      </c>
      <c r="D1112" s="3" t="s">
        <v>3032</v>
      </c>
      <c r="E1112" s="3" t="s">
        <v>3033</v>
      </c>
      <c r="F1112" s="3" t="s">
        <v>11</v>
      </c>
      <c r="G1112" s="4" t="s">
        <v>3038</v>
      </c>
    </row>
    <row r="1113" customFormat="false" ht="15" hidden="false" customHeight="true" outlineLevel="0" collapsed="false">
      <c r="A1113" s="5" t="s">
        <v>3039</v>
      </c>
      <c r="B1113" s="5" t="n">
        <v>9</v>
      </c>
      <c r="C1113" s="5" t="s">
        <v>2937</v>
      </c>
      <c r="D1113" s="5" t="s">
        <v>3032</v>
      </c>
      <c r="E1113" s="5" t="s">
        <v>3033</v>
      </c>
      <c r="F1113" s="5" t="s">
        <v>273</v>
      </c>
      <c r="G1113" s="6" t="s">
        <v>3040</v>
      </c>
    </row>
    <row r="1114" customFormat="false" ht="15" hidden="false" customHeight="true" outlineLevel="0" collapsed="false">
      <c r="A1114" s="3" t="s">
        <v>3041</v>
      </c>
      <c r="B1114" s="3" t="n">
        <v>9</v>
      </c>
      <c r="C1114" s="3" t="s">
        <v>2937</v>
      </c>
      <c r="D1114" s="3" t="s">
        <v>3042</v>
      </c>
      <c r="E1114" s="3" t="s">
        <v>3043</v>
      </c>
      <c r="F1114" s="3" t="s">
        <v>18</v>
      </c>
      <c r="G1114" s="4" t="s">
        <v>3044</v>
      </c>
    </row>
    <row r="1115" customFormat="false" ht="21.75" hidden="false" customHeight="true" outlineLevel="0" collapsed="false">
      <c r="A1115" s="5" t="s">
        <v>3045</v>
      </c>
      <c r="B1115" s="5" t="n">
        <v>9</v>
      </c>
      <c r="C1115" s="5" t="s">
        <v>2937</v>
      </c>
      <c r="D1115" s="5" t="s">
        <v>3042</v>
      </c>
      <c r="E1115" s="5" t="s">
        <v>3043</v>
      </c>
      <c r="F1115" s="5" t="s">
        <v>11</v>
      </c>
      <c r="G1115" s="6" t="s">
        <v>3046</v>
      </c>
    </row>
    <row r="1116" customFormat="false" ht="15" hidden="false" customHeight="true" outlineLevel="0" collapsed="false">
      <c r="A1116" s="3" t="s">
        <v>3047</v>
      </c>
      <c r="B1116" s="3" t="n">
        <v>9</v>
      </c>
      <c r="C1116" s="3" t="s">
        <v>2937</v>
      </c>
      <c r="D1116" s="3" t="s">
        <v>3042</v>
      </c>
      <c r="E1116" s="3" t="s">
        <v>3043</v>
      </c>
      <c r="F1116" s="3" t="s">
        <v>11</v>
      </c>
      <c r="G1116" s="4" t="s">
        <v>3048</v>
      </c>
    </row>
    <row r="1117" customFormat="false" ht="15" hidden="false" customHeight="true" outlineLevel="0" collapsed="false">
      <c r="A1117" s="5" t="s">
        <v>3049</v>
      </c>
      <c r="B1117" s="5" t="n">
        <v>9</v>
      </c>
      <c r="C1117" s="5" t="s">
        <v>2937</v>
      </c>
      <c r="D1117" s="5" t="s">
        <v>3050</v>
      </c>
      <c r="E1117" s="5" t="s">
        <v>3051</v>
      </c>
      <c r="F1117" s="5" t="s">
        <v>18</v>
      </c>
      <c r="G1117" s="6" t="s">
        <v>3052</v>
      </c>
    </row>
    <row r="1118" customFormat="false" ht="15" hidden="false" customHeight="true" outlineLevel="0" collapsed="false">
      <c r="A1118" s="3" t="s">
        <v>3053</v>
      </c>
      <c r="B1118" s="3" t="n">
        <v>9</v>
      </c>
      <c r="C1118" s="3" t="s">
        <v>2937</v>
      </c>
      <c r="D1118" s="3" t="s">
        <v>3050</v>
      </c>
      <c r="E1118" s="3" t="s">
        <v>3051</v>
      </c>
      <c r="F1118" s="3" t="s">
        <v>18</v>
      </c>
      <c r="G1118" s="4" t="s">
        <v>3054</v>
      </c>
    </row>
    <row r="1119" customFormat="false" ht="15" hidden="false" customHeight="true" outlineLevel="0" collapsed="false">
      <c r="A1119" s="5" t="s">
        <v>3055</v>
      </c>
      <c r="B1119" s="5" t="n">
        <v>9</v>
      </c>
      <c r="C1119" s="5" t="s">
        <v>2937</v>
      </c>
      <c r="D1119" s="5" t="s">
        <v>3050</v>
      </c>
      <c r="E1119" s="5" t="s">
        <v>3051</v>
      </c>
      <c r="F1119" s="5" t="s">
        <v>11</v>
      </c>
      <c r="G1119" s="6" t="s">
        <v>3056</v>
      </c>
    </row>
    <row r="1120" customFormat="false" ht="15" hidden="false" customHeight="true" outlineLevel="0" collapsed="false">
      <c r="A1120" s="3" t="s">
        <v>3057</v>
      </c>
      <c r="B1120" s="3" t="n">
        <v>9</v>
      </c>
      <c r="C1120" s="3" t="s">
        <v>2937</v>
      </c>
      <c r="D1120" s="3" t="s">
        <v>3050</v>
      </c>
      <c r="E1120" s="3" t="s">
        <v>3051</v>
      </c>
      <c r="F1120" s="3" t="s">
        <v>18</v>
      </c>
      <c r="G1120" s="4" t="s">
        <v>3058</v>
      </c>
    </row>
    <row r="1121" customFormat="false" ht="15" hidden="false" customHeight="true" outlineLevel="0" collapsed="false">
      <c r="A1121" s="5" t="s">
        <v>3059</v>
      </c>
      <c r="B1121" s="5" t="n">
        <v>9</v>
      </c>
      <c r="C1121" s="5" t="s">
        <v>2937</v>
      </c>
      <c r="D1121" s="5" t="s">
        <v>3060</v>
      </c>
      <c r="E1121" s="5" t="s">
        <v>3061</v>
      </c>
      <c r="F1121" s="5" t="s">
        <v>18</v>
      </c>
      <c r="G1121" s="6" t="s">
        <v>3062</v>
      </c>
    </row>
    <row r="1122" customFormat="false" ht="15" hidden="false" customHeight="true" outlineLevel="0" collapsed="false">
      <c r="A1122" s="3" t="s">
        <v>3063</v>
      </c>
      <c r="B1122" s="3" t="n">
        <v>9</v>
      </c>
      <c r="C1122" s="3" t="s">
        <v>2937</v>
      </c>
      <c r="D1122" s="3" t="s">
        <v>3060</v>
      </c>
      <c r="E1122" s="3" t="s">
        <v>3061</v>
      </c>
      <c r="F1122" s="3" t="s">
        <v>11</v>
      </c>
      <c r="G1122" s="4" t="s">
        <v>3064</v>
      </c>
    </row>
    <row r="1123" customFormat="false" ht="15" hidden="false" customHeight="true" outlineLevel="0" collapsed="false">
      <c r="A1123" s="5" t="s">
        <v>3065</v>
      </c>
      <c r="B1123" s="5" t="n">
        <v>9</v>
      </c>
      <c r="C1123" s="5" t="s">
        <v>2937</v>
      </c>
      <c r="D1123" s="5" t="s">
        <v>3060</v>
      </c>
      <c r="E1123" s="5" t="s">
        <v>3061</v>
      </c>
      <c r="F1123" s="5" t="s">
        <v>139</v>
      </c>
      <c r="G1123" s="6" t="s">
        <v>3066</v>
      </c>
    </row>
    <row r="1124" customFormat="false" ht="15" hidden="false" customHeight="true" outlineLevel="0" collapsed="false">
      <c r="A1124" s="3" t="s">
        <v>3067</v>
      </c>
      <c r="B1124" s="3" t="n">
        <v>9</v>
      </c>
      <c r="C1124" s="3" t="s">
        <v>2937</v>
      </c>
      <c r="D1124" s="3" t="s">
        <v>3068</v>
      </c>
      <c r="E1124" s="3" t="s">
        <v>3069</v>
      </c>
      <c r="F1124" s="3" t="s">
        <v>273</v>
      </c>
      <c r="G1124" s="4" t="s">
        <v>3070</v>
      </c>
    </row>
    <row r="1125" customFormat="false" ht="15" hidden="false" customHeight="true" outlineLevel="0" collapsed="false">
      <c r="A1125" s="5" t="s">
        <v>3071</v>
      </c>
      <c r="B1125" s="5" t="n">
        <v>9</v>
      </c>
      <c r="C1125" s="5" t="s">
        <v>2937</v>
      </c>
      <c r="D1125" s="5" t="s">
        <v>3068</v>
      </c>
      <c r="E1125" s="5" t="s">
        <v>3069</v>
      </c>
      <c r="F1125" s="5" t="s">
        <v>11</v>
      </c>
      <c r="G1125" s="6" t="s">
        <v>3072</v>
      </c>
    </row>
    <row r="1126" customFormat="false" ht="15" hidden="false" customHeight="true" outlineLevel="0" collapsed="false">
      <c r="A1126" s="3" t="s">
        <v>3073</v>
      </c>
      <c r="B1126" s="3" t="n">
        <v>9</v>
      </c>
      <c r="C1126" s="3" t="s">
        <v>2937</v>
      </c>
      <c r="D1126" s="3" t="s">
        <v>3068</v>
      </c>
      <c r="E1126" s="3" t="s">
        <v>3069</v>
      </c>
      <c r="F1126" s="3" t="s">
        <v>18</v>
      </c>
      <c r="G1126" s="4" t="s">
        <v>3074</v>
      </c>
    </row>
    <row r="1127" customFormat="false" ht="15" hidden="false" customHeight="true" outlineLevel="0" collapsed="false">
      <c r="A1127" s="5" t="s">
        <v>3075</v>
      </c>
      <c r="B1127" s="5" t="n">
        <v>9</v>
      </c>
      <c r="C1127" s="5" t="s">
        <v>2937</v>
      </c>
      <c r="D1127" s="5" t="s">
        <v>3068</v>
      </c>
      <c r="E1127" s="5" t="s">
        <v>3069</v>
      </c>
      <c r="F1127" s="5" t="s">
        <v>18</v>
      </c>
      <c r="G1127" s="6" t="s">
        <v>3076</v>
      </c>
    </row>
    <row r="1128" customFormat="false" ht="15" hidden="false" customHeight="true" outlineLevel="0" collapsed="false">
      <c r="A1128" s="3" t="s">
        <v>3077</v>
      </c>
      <c r="B1128" s="3" t="n">
        <v>9</v>
      </c>
      <c r="C1128" s="3" t="s">
        <v>2937</v>
      </c>
      <c r="D1128" s="3" t="s">
        <v>3078</v>
      </c>
      <c r="E1128" s="3" t="s">
        <v>3079</v>
      </c>
      <c r="F1128" s="3" t="s">
        <v>18</v>
      </c>
      <c r="G1128" s="4" t="s">
        <v>3080</v>
      </c>
    </row>
    <row r="1129" customFormat="false" ht="15" hidden="false" customHeight="true" outlineLevel="0" collapsed="false">
      <c r="A1129" s="5" t="s">
        <v>3081</v>
      </c>
      <c r="B1129" s="5" t="n">
        <v>9</v>
      </c>
      <c r="C1129" s="5" t="s">
        <v>2937</v>
      </c>
      <c r="D1129" s="5" t="s">
        <v>3078</v>
      </c>
      <c r="E1129" s="5" t="s">
        <v>3079</v>
      </c>
      <c r="F1129" s="5" t="s">
        <v>18</v>
      </c>
      <c r="G1129" s="6" t="s">
        <v>3082</v>
      </c>
    </row>
    <row r="1130" customFormat="false" ht="15" hidden="false" customHeight="true" outlineLevel="0" collapsed="false">
      <c r="A1130" s="3" t="s">
        <v>3083</v>
      </c>
      <c r="B1130" s="3" t="n">
        <v>9</v>
      </c>
      <c r="C1130" s="3" t="s">
        <v>2937</v>
      </c>
      <c r="D1130" s="3" t="s">
        <v>3078</v>
      </c>
      <c r="E1130" s="3" t="s">
        <v>3079</v>
      </c>
      <c r="F1130" s="3" t="s">
        <v>18</v>
      </c>
      <c r="G1130" s="4" t="s">
        <v>3084</v>
      </c>
    </row>
    <row r="1131" customFormat="false" ht="15" hidden="false" customHeight="true" outlineLevel="0" collapsed="false">
      <c r="A1131" s="5" t="s">
        <v>3085</v>
      </c>
      <c r="B1131" s="5" t="n">
        <v>9</v>
      </c>
      <c r="C1131" s="5" t="s">
        <v>2937</v>
      </c>
      <c r="D1131" s="5" t="s">
        <v>3078</v>
      </c>
      <c r="E1131" s="5" t="s">
        <v>3079</v>
      </c>
      <c r="F1131" s="5" t="s">
        <v>18</v>
      </c>
      <c r="G1131" s="6" t="s">
        <v>3086</v>
      </c>
    </row>
    <row r="1132" customFormat="false" ht="15" hidden="false" customHeight="true" outlineLevel="0" collapsed="false">
      <c r="A1132" s="3" t="s">
        <v>3087</v>
      </c>
      <c r="B1132" s="3" t="n">
        <v>9</v>
      </c>
      <c r="C1132" s="3" t="s">
        <v>2937</v>
      </c>
      <c r="D1132" s="3" t="s">
        <v>3078</v>
      </c>
      <c r="E1132" s="3" t="s">
        <v>3079</v>
      </c>
      <c r="F1132" s="3" t="s">
        <v>11</v>
      </c>
      <c r="G1132" s="4" t="s">
        <v>3088</v>
      </c>
    </row>
    <row r="1133" customFormat="false" ht="15" hidden="false" customHeight="true" outlineLevel="0" collapsed="false">
      <c r="A1133" s="5" t="s">
        <v>3089</v>
      </c>
      <c r="B1133" s="5" t="n">
        <v>9</v>
      </c>
      <c r="C1133" s="5" t="s">
        <v>2937</v>
      </c>
      <c r="D1133" s="5" t="s">
        <v>3090</v>
      </c>
      <c r="E1133" s="5" t="s">
        <v>3091</v>
      </c>
      <c r="F1133" s="5" t="s">
        <v>11</v>
      </c>
      <c r="G1133" s="6" t="s">
        <v>3092</v>
      </c>
    </row>
    <row r="1134" customFormat="false" ht="15" hidden="false" customHeight="true" outlineLevel="0" collapsed="false">
      <c r="A1134" s="3" t="s">
        <v>3093</v>
      </c>
      <c r="B1134" s="3" t="n">
        <v>9</v>
      </c>
      <c r="C1134" s="3" t="s">
        <v>2937</v>
      </c>
      <c r="D1134" s="3" t="s">
        <v>3090</v>
      </c>
      <c r="E1134" s="3" t="s">
        <v>3091</v>
      </c>
      <c r="F1134" s="3" t="s">
        <v>18</v>
      </c>
      <c r="G1134" s="4" t="s">
        <v>3094</v>
      </c>
    </row>
    <row r="1135" customFormat="false" ht="15" hidden="false" customHeight="true" outlineLevel="0" collapsed="false">
      <c r="A1135" s="5" t="s">
        <v>3095</v>
      </c>
      <c r="B1135" s="5" t="n">
        <v>9</v>
      </c>
      <c r="C1135" s="5" t="s">
        <v>2937</v>
      </c>
      <c r="D1135" s="5" t="s">
        <v>3090</v>
      </c>
      <c r="E1135" s="5" t="s">
        <v>3091</v>
      </c>
      <c r="F1135" s="5" t="s">
        <v>18</v>
      </c>
      <c r="G1135" s="6" t="s">
        <v>3096</v>
      </c>
    </row>
    <row r="1136" customFormat="false" ht="15" hidden="false" customHeight="true" outlineLevel="0" collapsed="false">
      <c r="A1136" s="3" t="s">
        <v>3097</v>
      </c>
      <c r="B1136" s="3" t="n">
        <v>9</v>
      </c>
      <c r="C1136" s="3" t="s">
        <v>2937</v>
      </c>
      <c r="D1136" s="3" t="s">
        <v>3090</v>
      </c>
      <c r="E1136" s="3" t="s">
        <v>3091</v>
      </c>
      <c r="F1136" s="3" t="s">
        <v>11</v>
      </c>
      <c r="G1136" s="4" t="s">
        <v>3098</v>
      </c>
    </row>
    <row r="1137" customFormat="false" ht="15" hidden="false" customHeight="true" outlineLevel="0" collapsed="false">
      <c r="A1137" s="5" t="s">
        <v>3099</v>
      </c>
      <c r="B1137" s="5" t="n">
        <v>9</v>
      </c>
      <c r="C1137" s="5" t="s">
        <v>2937</v>
      </c>
      <c r="D1137" s="5" t="s">
        <v>3100</v>
      </c>
      <c r="E1137" s="5" t="s">
        <v>3101</v>
      </c>
      <c r="F1137" s="5" t="s">
        <v>18</v>
      </c>
      <c r="G1137" s="6" t="s">
        <v>3102</v>
      </c>
    </row>
    <row r="1138" customFormat="false" ht="15" hidden="false" customHeight="true" outlineLevel="0" collapsed="false">
      <c r="A1138" s="3" t="s">
        <v>3103</v>
      </c>
      <c r="B1138" s="3" t="n">
        <v>9</v>
      </c>
      <c r="C1138" s="3" t="s">
        <v>2937</v>
      </c>
      <c r="D1138" s="3" t="s">
        <v>3100</v>
      </c>
      <c r="E1138" s="3" t="s">
        <v>3101</v>
      </c>
      <c r="F1138" s="3" t="s">
        <v>11</v>
      </c>
      <c r="G1138" s="4" t="s">
        <v>3104</v>
      </c>
    </row>
    <row r="1139" customFormat="false" ht="15" hidden="false" customHeight="true" outlineLevel="0" collapsed="false">
      <c r="A1139" s="5" t="s">
        <v>3105</v>
      </c>
      <c r="B1139" s="5" t="n">
        <v>9</v>
      </c>
      <c r="C1139" s="5" t="s">
        <v>2937</v>
      </c>
      <c r="D1139" s="5" t="s">
        <v>3100</v>
      </c>
      <c r="E1139" s="5" t="s">
        <v>3101</v>
      </c>
      <c r="F1139" s="5" t="s">
        <v>18</v>
      </c>
      <c r="G1139" s="6" t="s">
        <v>3106</v>
      </c>
    </row>
    <row r="1140" customFormat="false" ht="15" hidden="false" customHeight="true" outlineLevel="0" collapsed="false">
      <c r="A1140" s="3" t="s">
        <v>3107</v>
      </c>
      <c r="B1140" s="3" t="n">
        <v>9</v>
      </c>
      <c r="C1140" s="3" t="s">
        <v>2937</v>
      </c>
      <c r="D1140" s="3" t="s">
        <v>3100</v>
      </c>
      <c r="E1140" s="3" t="s">
        <v>3101</v>
      </c>
      <c r="F1140" s="3" t="s">
        <v>11</v>
      </c>
      <c r="G1140" s="4" t="s">
        <v>3108</v>
      </c>
    </row>
    <row r="1141" customFormat="false" ht="15" hidden="false" customHeight="true" outlineLevel="0" collapsed="false">
      <c r="A1141" s="5" t="s">
        <v>3109</v>
      </c>
      <c r="B1141" s="5" t="n">
        <v>9</v>
      </c>
      <c r="C1141" s="5" t="s">
        <v>2937</v>
      </c>
      <c r="D1141" s="5" t="s">
        <v>3110</v>
      </c>
      <c r="E1141" s="5" t="s">
        <v>3111</v>
      </c>
      <c r="F1141" s="5" t="s">
        <v>18</v>
      </c>
      <c r="G1141" s="6" t="s">
        <v>3112</v>
      </c>
    </row>
    <row r="1142" customFormat="false" ht="15" hidden="false" customHeight="true" outlineLevel="0" collapsed="false">
      <c r="A1142" s="3" t="s">
        <v>3113</v>
      </c>
      <c r="B1142" s="3" t="n">
        <v>9</v>
      </c>
      <c r="C1142" s="3" t="s">
        <v>2937</v>
      </c>
      <c r="D1142" s="3" t="s">
        <v>3110</v>
      </c>
      <c r="E1142" s="3" t="s">
        <v>3111</v>
      </c>
      <c r="F1142" s="3" t="s">
        <v>11</v>
      </c>
      <c r="G1142" s="4" t="s">
        <v>3114</v>
      </c>
    </row>
    <row r="1143" customFormat="false" ht="15" hidden="false" customHeight="true" outlineLevel="0" collapsed="false">
      <c r="A1143" s="5" t="s">
        <v>3115</v>
      </c>
      <c r="B1143" s="5" t="n">
        <v>9</v>
      </c>
      <c r="C1143" s="5" t="s">
        <v>2937</v>
      </c>
      <c r="D1143" s="5" t="s">
        <v>3110</v>
      </c>
      <c r="E1143" s="5" t="s">
        <v>3111</v>
      </c>
      <c r="F1143" s="5" t="s">
        <v>18</v>
      </c>
      <c r="G1143" s="6" t="s">
        <v>3116</v>
      </c>
    </row>
    <row r="1144" customFormat="false" ht="15" hidden="false" customHeight="true" outlineLevel="0" collapsed="false">
      <c r="A1144" s="3" t="s">
        <v>3117</v>
      </c>
      <c r="B1144" s="3" t="n">
        <v>9</v>
      </c>
      <c r="C1144" s="3" t="s">
        <v>2937</v>
      </c>
      <c r="D1144" s="3" t="s">
        <v>3110</v>
      </c>
      <c r="E1144" s="3" t="s">
        <v>3111</v>
      </c>
      <c r="F1144" s="3" t="s">
        <v>11</v>
      </c>
      <c r="G1144" s="4" t="s">
        <v>3118</v>
      </c>
    </row>
    <row r="1145" customFormat="false" ht="15" hidden="false" customHeight="true" outlineLevel="0" collapsed="false">
      <c r="A1145" s="5" t="s">
        <v>3119</v>
      </c>
      <c r="B1145" s="5" t="n">
        <v>9</v>
      </c>
      <c r="C1145" s="5" t="s">
        <v>2937</v>
      </c>
      <c r="D1145" s="5" t="s">
        <v>3120</v>
      </c>
      <c r="E1145" s="5" t="s">
        <v>3121</v>
      </c>
      <c r="F1145" s="5" t="s">
        <v>18</v>
      </c>
      <c r="G1145" s="6" t="s">
        <v>3122</v>
      </c>
    </row>
    <row r="1146" customFormat="false" ht="15" hidden="false" customHeight="true" outlineLevel="0" collapsed="false">
      <c r="A1146" s="3" t="s">
        <v>3123</v>
      </c>
      <c r="B1146" s="3" t="n">
        <v>9</v>
      </c>
      <c r="C1146" s="3" t="s">
        <v>2937</v>
      </c>
      <c r="D1146" s="3" t="s">
        <v>3120</v>
      </c>
      <c r="E1146" s="3" t="s">
        <v>3121</v>
      </c>
      <c r="F1146" s="3" t="s">
        <v>18</v>
      </c>
      <c r="G1146" s="4" t="s">
        <v>3124</v>
      </c>
    </row>
    <row r="1147" customFormat="false" ht="15" hidden="false" customHeight="true" outlineLevel="0" collapsed="false">
      <c r="A1147" s="5" t="s">
        <v>3125</v>
      </c>
      <c r="B1147" s="5" t="n">
        <v>9</v>
      </c>
      <c r="C1147" s="5" t="s">
        <v>2937</v>
      </c>
      <c r="D1147" s="5" t="s">
        <v>3120</v>
      </c>
      <c r="E1147" s="5" t="s">
        <v>3121</v>
      </c>
      <c r="F1147" s="5" t="s">
        <v>11</v>
      </c>
      <c r="G1147" s="6" t="s">
        <v>3126</v>
      </c>
    </row>
    <row r="1148" customFormat="false" ht="15" hidden="false" customHeight="true" outlineLevel="0" collapsed="false">
      <c r="A1148" s="3" t="s">
        <v>3127</v>
      </c>
      <c r="B1148" s="3" t="n">
        <v>9</v>
      </c>
      <c r="C1148" s="3" t="s">
        <v>2937</v>
      </c>
      <c r="D1148" s="3" t="s">
        <v>3120</v>
      </c>
      <c r="E1148" s="3" t="s">
        <v>3121</v>
      </c>
      <c r="F1148" s="3" t="s">
        <v>18</v>
      </c>
      <c r="G1148" s="4" t="s">
        <v>3128</v>
      </c>
    </row>
    <row r="1149" customFormat="false" ht="15" hidden="false" customHeight="true" outlineLevel="0" collapsed="false">
      <c r="A1149" s="5" t="s">
        <v>3129</v>
      </c>
      <c r="B1149" s="5" t="n">
        <v>9</v>
      </c>
      <c r="C1149" s="5" t="s">
        <v>2937</v>
      </c>
      <c r="D1149" s="5" t="s">
        <v>3130</v>
      </c>
      <c r="E1149" s="5" t="s">
        <v>3131</v>
      </c>
      <c r="F1149" s="5" t="s">
        <v>18</v>
      </c>
      <c r="G1149" s="6" t="s">
        <v>3132</v>
      </c>
    </row>
    <row r="1150" customFormat="false" ht="15" hidden="false" customHeight="true" outlineLevel="0" collapsed="false">
      <c r="A1150" s="3" t="s">
        <v>3133</v>
      </c>
      <c r="B1150" s="3" t="n">
        <v>9</v>
      </c>
      <c r="C1150" s="3" t="s">
        <v>2937</v>
      </c>
      <c r="D1150" s="3" t="s">
        <v>3130</v>
      </c>
      <c r="E1150" s="3" t="s">
        <v>3131</v>
      </c>
      <c r="F1150" s="3" t="s">
        <v>11</v>
      </c>
      <c r="G1150" s="4" t="s">
        <v>3134</v>
      </c>
    </row>
    <row r="1151" customFormat="false" ht="15" hidden="false" customHeight="true" outlineLevel="0" collapsed="false">
      <c r="A1151" s="5" t="s">
        <v>3135</v>
      </c>
      <c r="B1151" s="5" t="n">
        <v>9</v>
      </c>
      <c r="C1151" s="5" t="s">
        <v>2937</v>
      </c>
      <c r="D1151" s="5" t="s">
        <v>3130</v>
      </c>
      <c r="E1151" s="5" t="s">
        <v>3131</v>
      </c>
      <c r="F1151" s="5" t="s">
        <v>11</v>
      </c>
      <c r="G1151" s="6" t="s">
        <v>3136</v>
      </c>
    </row>
    <row r="1152" customFormat="false" ht="15" hidden="false" customHeight="true" outlineLevel="0" collapsed="false">
      <c r="A1152" s="3" t="s">
        <v>3137</v>
      </c>
      <c r="B1152" s="3" t="n">
        <v>9</v>
      </c>
      <c r="C1152" s="3" t="s">
        <v>2937</v>
      </c>
      <c r="D1152" s="3" t="s">
        <v>3130</v>
      </c>
      <c r="E1152" s="3" t="s">
        <v>3131</v>
      </c>
      <c r="F1152" s="3" t="s">
        <v>11</v>
      </c>
      <c r="G1152" s="4" t="s">
        <v>3138</v>
      </c>
    </row>
    <row r="1153" customFormat="false" ht="15" hidden="false" customHeight="true" outlineLevel="0" collapsed="false">
      <c r="A1153" s="5" t="s">
        <v>3139</v>
      </c>
      <c r="B1153" s="5" t="n">
        <v>9</v>
      </c>
      <c r="C1153" s="5" t="s">
        <v>2937</v>
      </c>
      <c r="D1153" s="5" t="s">
        <v>3140</v>
      </c>
      <c r="E1153" s="5" t="s">
        <v>3141</v>
      </c>
      <c r="F1153" s="5" t="s">
        <v>18</v>
      </c>
      <c r="G1153" s="6" t="s">
        <v>3142</v>
      </c>
    </row>
    <row r="1154" customFormat="false" ht="15" hidden="false" customHeight="true" outlineLevel="0" collapsed="false">
      <c r="A1154" s="3" t="s">
        <v>3143</v>
      </c>
      <c r="B1154" s="3" t="n">
        <v>9</v>
      </c>
      <c r="C1154" s="3" t="s">
        <v>2937</v>
      </c>
      <c r="D1154" s="3" t="s">
        <v>3140</v>
      </c>
      <c r="E1154" s="3" t="s">
        <v>3141</v>
      </c>
      <c r="F1154" s="3" t="s">
        <v>11</v>
      </c>
      <c r="G1154" s="4" t="s">
        <v>3144</v>
      </c>
    </row>
    <row r="1155" customFormat="false" ht="15" hidden="false" customHeight="true" outlineLevel="0" collapsed="false">
      <c r="A1155" s="5" t="s">
        <v>3145</v>
      </c>
      <c r="B1155" s="5" t="n">
        <v>9</v>
      </c>
      <c r="C1155" s="5" t="s">
        <v>2937</v>
      </c>
      <c r="D1155" s="5" t="s">
        <v>3140</v>
      </c>
      <c r="E1155" s="5" t="s">
        <v>3141</v>
      </c>
      <c r="F1155" s="5" t="s">
        <v>18</v>
      </c>
      <c r="G1155" s="6" t="s">
        <v>3146</v>
      </c>
    </row>
    <row r="1156" customFormat="false" ht="15" hidden="false" customHeight="true" outlineLevel="0" collapsed="false">
      <c r="A1156" s="3" t="s">
        <v>3147</v>
      </c>
      <c r="B1156" s="3" t="n">
        <v>9</v>
      </c>
      <c r="C1156" s="3" t="s">
        <v>2937</v>
      </c>
      <c r="D1156" s="3" t="s">
        <v>3148</v>
      </c>
      <c r="E1156" s="3" t="s">
        <v>3149</v>
      </c>
      <c r="F1156" s="3" t="s">
        <v>18</v>
      </c>
      <c r="G1156" s="4" t="s">
        <v>3150</v>
      </c>
    </row>
    <row r="1157" customFormat="false" ht="15" hidden="false" customHeight="true" outlineLevel="0" collapsed="false">
      <c r="A1157" s="5" t="s">
        <v>3151</v>
      </c>
      <c r="B1157" s="5" t="n">
        <v>9</v>
      </c>
      <c r="C1157" s="5" t="s">
        <v>2937</v>
      </c>
      <c r="D1157" s="5" t="s">
        <v>3148</v>
      </c>
      <c r="E1157" s="5" t="s">
        <v>3149</v>
      </c>
      <c r="F1157" s="5" t="s">
        <v>18</v>
      </c>
      <c r="G1157" s="6" t="s">
        <v>3152</v>
      </c>
    </row>
    <row r="1158" customFormat="false" ht="15" hidden="false" customHeight="true" outlineLevel="0" collapsed="false">
      <c r="A1158" s="3" t="s">
        <v>3153</v>
      </c>
      <c r="B1158" s="3" t="n">
        <v>9</v>
      </c>
      <c r="C1158" s="3" t="s">
        <v>2937</v>
      </c>
      <c r="D1158" s="3" t="s">
        <v>3148</v>
      </c>
      <c r="E1158" s="3" t="s">
        <v>3149</v>
      </c>
      <c r="F1158" s="3" t="s">
        <v>11</v>
      </c>
      <c r="G1158" s="4" t="s">
        <v>3154</v>
      </c>
    </row>
    <row r="1159" customFormat="false" ht="15" hidden="false" customHeight="true" outlineLevel="0" collapsed="false">
      <c r="A1159" s="5" t="s">
        <v>3155</v>
      </c>
      <c r="B1159" s="5" t="n">
        <v>9</v>
      </c>
      <c r="C1159" s="5" t="s">
        <v>2937</v>
      </c>
      <c r="D1159" s="5" t="s">
        <v>3156</v>
      </c>
      <c r="E1159" s="5" t="s">
        <v>3157</v>
      </c>
      <c r="F1159" s="5" t="s">
        <v>18</v>
      </c>
      <c r="G1159" s="6" t="s">
        <v>3158</v>
      </c>
    </row>
    <row r="1160" customFormat="false" ht="15" hidden="false" customHeight="true" outlineLevel="0" collapsed="false">
      <c r="A1160" s="3" t="s">
        <v>3159</v>
      </c>
      <c r="B1160" s="3" t="n">
        <v>9</v>
      </c>
      <c r="C1160" s="3" t="s">
        <v>2937</v>
      </c>
      <c r="D1160" s="3" t="s">
        <v>3156</v>
      </c>
      <c r="E1160" s="3" t="s">
        <v>3157</v>
      </c>
      <c r="F1160" s="3" t="s">
        <v>18</v>
      </c>
      <c r="G1160" s="4" t="s">
        <v>3160</v>
      </c>
    </row>
    <row r="1161" customFormat="false" ht="15" hidden="false" customHeight="true" outlineLevel="0" collapsed="false">
      <c r="A1161" s="5" t="s">
        <v>3161</v>
      </c>
      <c r="B1161" s="5" t="n">
        <v>9</v>
      </c>
      <c r="C1161" s="5" t="s">
        <v>2937</v>
      </c>
      <c r="D1161" s="5" t="s">
        <v>3156</v>
      </c>
      <c r="E1161" s="5" t="s">
        <v>3157</v>
      </c>
      <c r="F1161" s="5" t="s">
        <v>11</v>
      </c>
      <c r="G1161" s="6" t="s">
        <v>3162</v>
      </c>
    </row>
    <row r="1162" customFormat="false" ht="15" hidden="false" customHeight="true" outlineLevel="0" collapsed="false">
      <c r="A1162" s="3" t="s">
        <v>3163</v>
      </c>
      <c r="B1162" s="3" t="n">
        <v>9</v>
      </c>
      <c r="C1162" s="3" t="s">
        <v>2937</v>
      </c>
      <c r="D1162" s="3" t="s">
        <v>3164</v>
      </c>
      <c r="E1162" s="3" t="s">
        <v>3165</v>
      </c>
      <c r="F1162" s="3" t="s">
        <v>18</v>
      </c>
      <c r="G1162" s="4" t="s">
        <v>3166</v>
      </c>
    </row>
    <row r="1163" customFormat="false" ht="15" hidden="false" customHeight="true" outlineLevel="0" collapsed="false">
      <c r="A1163" s="5" t="s">
        <v>3167</v>
      </c>
      <c r="B1163" s="5" t="n">
        <v>9</v>
      </c>
      <c r="C1163" s="5" t="s">
        <v>2937</v>
      </c>
      <c r="D1163" s="5" t="s">
        <v>3164</v>
      </c>
      <c r="E1163" s="5" t="s">
        <v>3165</v>
      </c>
      <c r="F1163" s="5" t="s">
        <v>11</v>
      </c>
      <c r="G1163" s="6" t="s">
        <v>3168</v>
      </c>
    </row>
    <row r="1164" customFormat="false" ht="15" hidden="false" customHeight="true" outlineLevel="0" collapsed="false">
      <c r="A1164" s="3" t="s">
        <v>3169</v>
      </c>
      <c r="B1164" s="3" t="n">
        <v>9</v>
      </c>
      <c r="C1164" s="3" t="s">
        <v>2937</v>
      </c>
      <c r="D1164" s="3" t="s">
        <v>3164</v>
      </c>
      <c r="E1164" s="3" t="s">
        <v>3165</v>
      </c>
      <c r="F1164" s="3" t="s">
        <v>139</v>
      </c>
      <c r="G1164" s="4" t="s">
        <v>3170</v>
      </c>
    </row>
    <row r="1165" customFormat="false" ht="15" hidden="false" customHeight="true" outlineLevel="0" collapsed="false">
      <c r="A1165" s="5" t="s">
        <v>3171</v>
      </c>
      <c r="B1165" s="5" t="n">
        <v>9</v>
      </c>
      <c r="C1165" s="5" t="s">
        <v>2937</v>
      </c>
      <c r="D1165" s="5" t="s">
        <v>3172</v>
      </c>
      <c r="E1165" s="5" t="s">
        <v>3173</v>
      </c>
      <c r="F1165" s="5" t="s">
        <v>18</v>
      </c>
      <c r="G1165" s="6" t="s">
        <v>3174</v>
      </c>
    </row>
    <row r="1166" customFormat="false" ht="15" hidden="false" customHeight="true" outlineLevel="0" collapsed="false">
      <c r="A1166" s="3" t="s">
        <v>3175</v>
      </c>
      <c r="B1166" s="3" t="n">
        <v>9</v>
      </c>
      <c r="C1166" s="3" t="s">
        <v>2937</v>
      </c>
      <c r="D1166" s="3" t="s">
        <v>3172</v>
      </c>
      <c r="E1166" s="3" t="s">
        <v>3173</v>
      </c>
      <c r="F1166" s="3" t="s">
        <v>11</v>
      </c>
      <c r="G1166" s="4" t="s">
        <v>3176</v>
      </c>
    </row>
    <row r="1167" customFormat="false" ht="15" hidden="false" customHeight="true" outlineLevel="0" collapsed="false">
      <c r="A1167" s="5" t="s">
        <v>3177</v>
      </c>
      <c r="B1167" s="5" t="n">
        <v>9</v>
      </c>
      <c r="C1167" s="5" t="s">
        <v>2937</v>
      </c>
      <c r="D1167" s="5" t="s">
        <v>3178</v>
      </c>
      <c r="E1167" s="5" t="s">
        <v>3179</v>
      </c>
      <c r="F1167" s="5" t="s">
        <v>18</v>
      </c>
      <c r="G1167" s="6" t="s">
        <v>3180</v>
      </c>
    </row>
    <row r="1168" customFormat="false" ht="15" hidden="false" customHeight="true" outlineLevel="0" collapsed="false">
      <c r="A1168" s="3" t="s">
        <v>3181</v>
      </c>
      <c r="B1168" s="3" t="n">
        <v>9</v>
      </c>
      <c r="C1168" s="3" t="s">
        <v>2937</v>
      </c>
      <c r="D1168" s="3" t="s">
        <v>3178</v>
      </c>
      <c r="E1168" s="3" t="s">
        <v>3179</v>
      </c>
      <c r="F1168" s="3" t="s">
        <v>11</v>
      </c>
      <c r="G1168" s="4" t="s">
        <v>3182</v>
      </c>
    </row>
    <row r="1169" customFormat="false" ht="15" hidden="false" customHeight="true" outlineLevel="0" collapsed="false">
      <c r="A1169" s="5" t="s">
        <v>3183</v>
      </c>
      <c r="B1169" s="5" t="n">
        <v>9</v>
      </c>
      <c r="C1169" s="5" t="s">
        <v>2937</v>
      </c>
      <c r="D1169" s="5" t="s">
        <v>3178</v>
      </c>
      <c r="E1169" s="5" t="s">
        <v>3179</v>
      </c>
      <c r="F1169" s="5" t="s">
        <v>18</v>
      </c>
      <c r="G1169" s="6" t="s">
        <v>3184</v>
      </c>
    </row>
    <row r="1170" customFormat="false" ht="15" hidden="false" customHeight="true" outlineLevel="0" collapsed="false">
      <c r="A1170" s="3" t="s">
        <v>3185</v>
      </c>
      <c r="B1170" s="3" t="n">
        <v>9</v>
      </c>
      <c r="C1170" s="3" t="s">
        <v>2937</v>
      </c>
      <c r="D1170" s="3" t="s">
        <v>3186</v>
      </c>
      <c r="E1170" s="3" t="s">
        <v>3187</v>
      </c>
      <c r="F1170" s="3" t="s">
        <v>18</v>
      </c>
      <c r="G1170" s="4" t="s">
        <v>3188</v>
      </c>
    </row>
    <row r="1171" customFormat="false" ht="15" hidden="false" customHeight="true" outlineLevel="0" collapsed="false">
      <c r="A1171" s="5" t="s">
        <v>3189</v>
      </c>
      <c r="B1171" s="5" t="n">
        <v>9</v>
      </c>
      <c r="C1171" s="5" t="s">
        <v>2937</v>
      </c>
      <c r="D1171" s="5" t="s">
        <v>3186</v>
      </c>
      <c r="E1171" s="5" t="s">
        <v>3187</v>
      </c>
      <c r="F1171" s="5" t="s">
        <v>273</v>
      </c>
      <c r="G1171" s="6" t="s">
        <v>3190</v>
      </c>
    </row>
    <row r="1172" customFormat="false" ht="15" hidden="false" customHeight="true" outlineLevel="0" collapsed="false">
      <c r="A1172" s="3" t="s">
        <v>3191</v>
      </c>
      <c r="B1172" s="3" t="n">
        <v>9</v>
      </c>
      <c r="C1172" s="3" t="s">
        <v>2937</v>
      </c>
      <c r="D1172" s="3" t="s">
        <v>3186</v>
      </c>
      <c r="E1172" s="3" t="s">
        <v>3187</v>
      </c>
      <c r="F1172" s="3" t="s">
        <v>11</v>
      </c>
      <c r="G1172" s="4" t="s">
        <v>3192</v>
      </c>
    </row>
    <row r="1173" customFormat="false" ht="15" hidden="false" customHeight="true" outlineLevel="0" collapsed="false">
      <c r="A1173" s="5" t="s">
        <v>3193</v>
      </c>
      <c r="B1173" s="5" t="n">
        <v>9</v>
      </c>
      <c r="C1173" s="5" t="s">
        <v>2937</v>
      </c>
      <c r="D1173" s="5" t="s">
        <v>3194</v>
      </c>
      <c r="E1173" s="5" t="s">
        <v>3195</v>
      </c>
      <c r="F1173" s="5" t="s">
        <v>139</v>
      </c>
      <c r="G1173" s="6" t="s">
        <v>3196</v>
      </c>
    </row>
    <row r="1174" customFormat="false" ht="15" hidden="false" customHeight="true" outlineLevel="0" collapsed="false">
      <c r="A1174" s="3" t="s">
        <v>3197</v>
      </c>
      <c r="B1174" s="3" t="n">
        <v>9</v>
      </c>
      <c r="C1174" s="3" t="s">
        <v>2937</v>
      </c>
      <c r="D1174" s="3" t="s">
        <v>3194</v>
      </c>
      <c r="E1174" s="3" t="s">
        <v>3195</v>
      </c>
      <c r="F1174" s="3" t="s">
        <v>11</v>
      </c>
      <c r="G1174" s="4" t="s">
        <v>3198</v>
      </c>
    </row>
    <row r="1175" customFormat="false" ht="15" hidden="false" customHeight="true" outlineLevel="0" collapsed="false">
      <c r="A1175" s="5" t="s">
        <v>3199</v>
      </c>
      <c r="B1175" s="5" t="n">
        <v>9</v>
      </c>
      <c r="C1175" s="5" t="s">
        <v>2937</v>
      </c>
      <c r="D1175" s="5" t="s">
        <v>3194</v>
      </c>
      <c r="E1175" s="5" t="s">
        <v>3195</v>
      </c>
      <c r="F1175" s="5" t="s">
        <v>18</v>
      </c>
      <c r="G1175" s="6" t="s">
        <v>3200</v>
      </c>
    </row>
    <row r="1176" customFormat="false" ht="15" hidden="false" customHeight="true" outlineLevel="0" collapsed="false">
      <c r="A1176" s="3" t="s">
        <v>3201</v>
      </c>
      <c r="B1176" s="3" t="n">
        <v>9</v>
      </c>
      <c r="C1176" s="3" t="s">
        <v>2937</v>
      </c>
      <c r="D1176" s="3" t="s">
        <v>3202</v>
      </c>
      <c r="E1176" s="3" t="s">
        <v>3203</v>
      </c>
      <c r="F1176" s="3" t="s">
        <v>11</v>
      </c>
      <c r="G1176" s="4" t="s">
        <v>3204</v>
      </c>
    </row>
    <row r="1177" customFormat="false" ht="15" hidden="false" customHeight="true" outlineLevel="0" collapsed="false">
      <c r="A1177" s="5" t="s">
        <v>3205</v>
      </c>
      <c r="B1177" s="5" t="n">
        <v>9</v>
      </c>
      <c r="C1177" s="5" t="s">
        <v>2937</v>
      </c>
      <c r="D1177" s="5" t="s">
        <v>3202</v>
      </c>
      <c r="E1177" s="5" t="s">
        <v>3203</v>
      </c>
      <c r="F1177" s="5" t="s">
        <v>18</v>
      </c>
      <c r="G1177" s="6" t="s">
        <v>3206</v>
      </c>
    </row>
    <row r="1178" customFormat="false" ht="15" hidden="false" customHeight="true" outlineLevel="0" collapsed="false">
      <c r="A1178" s="3" t="s">
        <v>3207</v>
      </c>
      <c r="B1178" s="3" t="n">
        <v>9</v>
      </c>
      <c r="C1178" s="3" t="s">
        <v>2937</v>
      </c>
      <c r="D1178" s="3" t="s">
        <v>3202</v>
      </c>
      <c r="E1178" s="3" t="s">
        <v>3203</v>
      </c>
      <c r="F1178" s="3" t="s">
        <v>18</v>
      </c>
      <c r="G1178" s="4" t="s">
        <v>3208</v>
      </c>
    </row>
    <row r="1179" customFormat="false" ht="15" hidden="false" customHeight="true" outlineLevel="0" collapsed="false">
      <c r="A1179" s="5" t="s">
        <v>3209</v>
      </c>
      <c r="B1179" s="5" t="n">
        <v>9</v>
      </c>
      <c r="C1179" s="5" t="s">
        <v>2937</v>
      </c>
      <c r="D1179" s="5" t="s">
        <v>3210</v>
      </c>
      <c r="E1179" s="5" t="s">
        <v>3211</v>
      </c>
      <c r="F1179" s="5" t="s">
        <v>18</v>
      </c>
      <c r="G1179" s="6" t="s">
        <v>3212</v>
      </c>
    </row>
    <row r="1180" customFormat="false" ht="15" hidden="false" customHeight="true" outlineLevel="0" collapsed="false">
      <c r="A1180" s="3" t="s">
        <v>3213</v>
      </c>
      <c r="B1180" s="3" t="n">
        <v>9</v>
      </c>
      <c r="C1180" s="3" t="s">
        <v>2937</v>
      </c>
      <c r="D1180" s="3" t="s">
        <v>3210</v>
      </c>
      <c r="E1180" s="3" t="s">
        <v>3211</v>
      </c>
      <c r="F1180" s="3" t="s">
        <v>18</v>
      </c>
      <c r="G1180" s="4" t="s">
        <v>3214</v>
      </c>
    </row>
    <row r="1181" customFormat="false" ht="15" hidden="false" customHeight="true" outlineLevel="0" collapsed="false">
      <c r="A1181" s="5" t="s">
        <v>3215</v>
      </c>
      <c r="B1181" s="5" t="n">
        <v>9</v>
      </c>
      <c r="C1181" s="5" t="s">
        <v>2937</v>
      </c>
      <c r="D1181" s="5" t="s">
        <v>3210</v>
      </c>
      <c r="E1181" s="5" t="s">
        <v>3211</v>
      </c>
      <c r="F1181" s="5" t="s">
        <v>11</v>
      </c>
      <c r="G1181" s="6" t="s">
        <v>3216</v>
      </c>
    </row>
    <row r="1182" customFormat="false" ht="15" hidden="false" customHeight="true" outlineLevel="0" collapsed="false">
      <c r="A1182" s="3" t="s">
        <v>3217</v>
      </c>
      <c r="B1182" s="3" t="n">
        <v>9</v>
      </c>
      <c r="C1182" s="3" t="s">
        <v>2937</v>
      </c>
      <c r="D1182" s="3" t="s">
        <v>3218</v>
      </c>
      <c r="E1182" s="3" t="s">
        <v>3219</v>
      </c>
      <c r="F1182" s="3" t="s">
        <v>11</v>
      </c>
      <c r="G1182" s="4" t="s">
        <v>3220</v>
      </c>
    </row>
    <row r="1183" customFormat="false" ht="15" hidden="false" customHeight="true" outlineLevel="0" collapsed="false">
      <c r="A1183" s="5" t="s">
        <v>3221</v>
      </c>
      <c r="B1183" s="5" t="n">
        <v>9</v>
      </c>
      <c r="C1183" s="5" t="s">
        <v>2937</v>
      </c>
      <c r="D1183" s="5" t="s">
        <v>3218</v>
      </c>
      <c r="E1183" s="5" t="s">
        <v>3219</v>
      </c>
      <c r="F1183" s="5" t="s">
        <v>18</v>
      </c>
      <c r="G1183" s="6" t="s">
        <v>3222</v>
      </c>
    </row>
    <row r="1184" customFormat="false" ht="15" hidden="false" customHeight="true" outlineLevel="0" collapsed="false">
      <c r="A1184" s="3" t="s">
        <v>3223</v>
      </c>
      <c r="B1184" s="3" t="n">
        <v>9</v>
      </c>
      <c r="C1184" s="3" t="s">
        <v>2937</v>
      </c>
      <c r="D1184" s="3" t="s">
        <v>3218</v>
      </c>
      <c r="E1184" s="3" t="s">
        <v>3219</v>
      </c>
      <c r="F1184" s="3" t="s">
        <v>18</v>
      </c>
      <c r="G1184" s="4" t="s">
        <v>3224</v>
      </c>
    </row>
    <row r="1185" customFormat="false" ht="15" hidden="false" customHeight="true" outlineLevel="0" collapsed="false">
      <c r="A1185" s="5" t="s">
        <v>3225</v>
      </c>
      <c r="B1185" s="5" t="n">
        <v>9</v>
      </c>
      <c r="C1185" s="5" t="s">
        <v>2937</v>
      </c>
      <c r="D1185" s="5" t="s">
        <v>3218</v>
      </c>
      <c r="E1185" s="5" t="s">
        <v>3219</v>
      </c>
      <c r="F1185" s="5" t="s">
        <v>18</v>
      </c>
      <c r="G1185" s="6" t="s">
        <v>3226</v>
      </c>
    </row>
    <row r="1186" customFormat="false" ht="15" hidden="false" customHeight="true" outlineLevel="0" collapsed="false">
      <c r="A1186" s="3" t="s">
        <v>3227</v>
      </c>
      <c r="B1186" s="3" t="n">
        <v>9</v>
      </c>
      <c r="C1186" s="3" t="s">
        <v>2937</v>
      </c>
      <c r="D1186" s="3" t="s">
        <v>3228</v>
      </c>
      <c r="E1186" s="3" t="s">
        <v>3229</v>
      </c>
      <c r="F1186" s="3" t="s">
        <v>18</v>
      </c>
      <c r="G1186" s="4" t="s">
        <v>3230</v>
      </c>
    </row>
    <row r="1187" customFormat="false" ht="15" hidden="false" customHeight="true" outlineLevel="0" collapsed="false">
      <c r="A1187" s="5" t="s">
        <v>3231</v>
      </c>
      <c r="B1187" s="5" t="n">
        <v>9</v>
      </c>
      <c r="C1187" s="5" t="s">
        <v>2937</v>
      </c>
      <c r="D1187" s="5" t="s">
        <v>3228</v>
      </c>
      <c r="E1187" s="5" t="s">
        <v>3229</v>
      </c>
      <c r="F1187" s="5" t="s">
        <v>273</v>
      </c>
      <c r="G1187" s="6" t="s">
        <v>3232</v>
      </c>
    </row>
    <row r="1188" customFormat="false" ht="15" hidden="false" customHeight="true" outlineLevel="0" collapsed="false">
      <c r="A1188" s="3" t="s">
        <v>3233</v>
      </c>
      <c r="B1188" s="3" t="n">
        <v>9</v>
      </c>
      <c r="C1188" s="3" t="s">
        <v>2937</v>
      </c>
      <c r="D1188" s="3" t="s">
        <v>3228</v>
      </c>
      <c r="E1188" s="3" t="s">
        <v>3229</v>
      </c>
      <c r="F1188" s="3" t="s">
        <v>18</v>
      </c>
      <c r="G1188" s="4" t="s">
        <v>3234</v>
      </c>
    </row>
    <row r="1189" customFormat="false" ht="15" hidden="false" customHeight="true" outlineLevel="0" collapsed="false">
      <c r="A1189" s="5" t="s">
        <v>3235</v>
      </c>
      <c r="B1189" s="5" t="n">
        <v>9</v>
      </c>
      <c r="C1189" s="5" t="s">
        <v>2937</v>
      </c>
      <c r="D1189" s="5" t="s">
        <v>3236</v>
      </c>
      <c r="E1189" s="5" t="s">
        <v>3237</v>
      </c>
      <c r="F1189" s="5" t="s">
        <v>18</v>
      </c>
      <c r="G1189" s="6" t="s">
        <v>3238</v>
      </c>
    </row>
    <row r="1190" customFormat="false" ht="15" hidden="false" customHeight="true" outlineLevel="0" collapsed="false">
      <c r="A1190" s="3" t="s">
        <v>3239</v>
      </c>
      <c r="B1190" s="3" t="n">
        <v>9</v>
      </c>
      <c r="C1190" s="3" t="s">
        <v>2937</v>
      </c>
      <c r="D1190" s="3" t="s">
        <v>3236</v>
      </c>
      <c r="E1190" s="3" t="s">
        <v>3237</v>
      </c>
      <c r="F1190" s="3" t="s">
        <v>18</v>
      </c>
      <c r="G1190" s="4" t="s">
        <v>3240</v>
      </c>
    </row>
    <row r="1191" customFormat="false" ht="15" hidden="false" customHeight="true" outlineLevel="0" collapsed="false">
      <c r="A1191" s="5" t="s">
        <v>3241</v>
      </c>
      <c r="B1191" s="5" t="n">
        <v>9</v>
      </c>
      <c r="C1191" s="5" t="s">
        <v>2937</v>
      </c>
      <c r="D1191" s="5" t="s">
        <v>3236</v>
      </c>
      <c r="E1191" s="5" t="s">
        <v>3237</v>
      </c>
      <c r="F1191" s="5" t="s">
        <v>11</v>
      </c>
      <c r="G1191" s="6" t="s">
        <v>3242</v>
      </c>
    </row>
    <row r="1192" customFormat="false" ht="15" hidden="false" customHeight="true" outlineLevel="0" collapsed="false">
      <c r="A1192" s="3" t="s">
        <v>3243</v>
      </c>
      <c r="B1192" s="3" t="n">
        <v>9</v>
      </c>
      <c r="C1192" s="3" t="s">
        <v>2937</v>
      </c>
      <c r="D1192" s="3" t="s">
        <v>3244</v>
      </c>
      <c r="E1192" s="3" t="s">
        <v>3245</v>
      </c>
      <c r="F1192" s="3" t="s">
        <v>11</v>
      </c>
      <c r="G1192" s="4" t="s">
        <v>3246</v>
      </c>
    </row>
    <row r="1193" customFormat="false" ht="15" hidden="false" customHeight="true" outlineLevel="0" collapsed="false">
      <c r="A1193" s="5" t="s">
        <v>3247</v>
      </c>
      <c r="B1193" s="5" t="n">
        <v>9</v>
      </c>
      <c r="C1193" s="5" t="s">
        <v>2937</v>
      </c>
      <c r="D1193" s="5" t="s">
        <v>3244</v>
      </c>
      <c r="E1193" s="5" t="s">
        <v>3245</v>
      </c>
      <c r="F1193" s="5" t="s">
        <v>18</v>
      </c>
      <c r="G1193" s="6" t="s">
        <v>3248</v>
      </c>
    </row>
    <row r="1194" customFormat="false" ht="15" hidden="false" customHeight="true" outlineLevel="0" collapsed="false">
      <c r="A1194" s="3" t="s">
        <v>3249</v>
      </c>
      <c r="B1194" s="3" t="n">
        <v>9</v>
      </c>
      <c r="C1194" s="3" t="s">
        <v>2937</v>
      </c>
      <c r="D1194" s="3" t="s">
        <v>3244</v>
      </c>
      <c r="E1194" s="3" t="s">
        <v>3245</v>
      </c>
      <c r="F1194" s="3" t="s">
        <v>18</v>
      </c>
      <c r="G1194" s="4" t="s">
        <v>3250</v>
      </c>
    </row>
    <row r="1195" customFormat="false" ht="15" hidden="false" customHeight="true" outlineLevel="0" collapsed="false">
      <c r="A1195" s="5" t="s">
        <v>3251</v>
      </c>
      <c r="B1195" s="5" t="n">
        <v>9</v>
      </c>
      <c r="C1195" s="5" t="s">
        <v>2937</v>
      </c>
      <c r="D1195" s="5" t="s">
        <v>3252</v>
      </c>
      <c r="E1195" s="5" t="s">
        <v>3253</v>
      </c>
      <c r="F1195" s="5" t="s">
        <v>18</v>
      </c>
      <c r="G1195" s="6" t="s">
        <v>3254</v>
      </c>
    </row>
    <row r="1196" customFormat="false" ht="15" hidden="false" customHeight="true" outlineLevel="0" collapsed="false">
      <c r="A1196" s="3" t="s">
        <v>3255</v>
      </c>
      <c r="B1196" s="3" t="n">
        <v>9</v>
      </c>
      <c r="C1196" s="3" t="s">
        <v>2937</v>
      </c>
      <c r="D1196" s="3" t="s">
        <v>3252</v>
      </c>
      <c r="E1196" s="3" t="s">
        <v>3253</v>
      </c>
      <c r="F1196" s="3" t="s">
        <v>139</v>
      </c>
      <c r="G1196" s="4" t="s">
        <v>3256</v>
      </c>
    </row>
    <row r="1197" customFormat="false" ht="15" hidden="false" customHeight="true" outlineLevel="0" collapsed="false">
      <c r="A1197" s="5" t="s">
        <v>3257</v>
      </c>
      <c r="B1197" s="5" t="n">
        <v>9</v>
      </c>
      <c r="C1197" s="5" t="s">
        <v>2937</v>
      </c>
      <c r="D1197" s="5" t="s">
        <v>3252</v>
      </c>
      <c r="E1197" s="5" t="s">
        <v>3253</v>
      </c>
      <c r="F1197" s="5" t="s">
        <v>11</v>
      </c>
      <c r="G1197" s="6" t="s">
        <v>3258</v>
      </c>
    </row>
    <row r="1198" customFormat="false" ht="15" hidden="false" customHeight="true" outlineLevel="0" collapsed="false">
      <c r="A1198" s="3" t="s">
        <v>3259</v>
      </c>
      <c r="B1198" s="3" t="n">
        <v>9</v>
      </c>
      <c r="C1198" s="3" t="s">
        <v>2937</v>
      </c>
      <c r="D1198" s="3" t="s">
        <v>3252</v>
      </c>
      <c r="E1198" s="3" t="s">
        <v>3253</v>
      </c>
      <c r="F1198" s="3" t="s">
        <v>18</v>
      </c>
      <c r="G1198" s="4" t="s">
        <v>3260</v>
      </c>
    </row>
    <row r="1199" customFormat="false" ht="15" hidden="false" customHeight="true" outlineLevel="0" collapsed="false">
      <c r="A1199" s="5" t="s">
        <v>3261</v>
      </c>
      <c r="B1199" s="5" t="n">
        <v>9</v>
      </c>
      <c r="C1199" s="5" t="s">
        <v>2937</v>
      </c>
      <c r="D1199" s="5" t="s">
        <v>3262</v>
      </c>
      <c r="E1199" s="5" t="s">
        <v>3263</v>
      </c>
      <c r="F1199" s="5" t="s">
        <v>18</v>
      </c>
      <c r="G1199" s="6" t="s">
        <v>3264</v>
      </c>
    </row>
    <row r="1200" customFormat="false" ht="15" hidden="false" customHeight="true" outlineLevel="0" collapsed="false">
      <c r="A1200" s="3" t="s">
        <v>3265</v>
      </c>
      <c r="B1200" s="3" t="n">
        <v>9</v>
      </c>
      <c r="C1200" s="3" t="s">
        <v>2937</v>
      </c>
      <c r="D1200" s="3" t="s">
        <v>3262</v>
      </c>
      <c r="E1200" s="3" t="s">
        <v>3263</v>
      </c>
      <c r="F1200" s="3" t="s">
        <v>11</v>
      </c>
      <c r="G1200" s="4" t="s">
        <v>3266</v>
      </c>
    </row>
    <row r="1201" customFormat="false" ht="15" hidden="false" customHeight="true" outlineLevel="0" collapsed="false">
      <c r="A1201" s="5" t="s">
        <v>3267</v>
      </c>
      <c r="B1201" s="5" t="n">
        <v>9</v>
      </c>
      <c r="C1201" s="5" t="s">
        <v>2937</v>
      </c>
      <c r="D1201" s="5" t="s">
        <v>3262</v>
      </c>
      <c r="E1201" s="5" t="s">
        <v>3263</v>
      </c>
      <c r="F1201" s="5" t="s">
        <v>18</v>
      </c>
      <c r="G1201" s="6" t="s">
        <v>3268</v>
      </c>
    </row>
    <row r="1202" customFormat="false" ht="15" hidden="false" customHeight="true" outlineLevel="0" collapsed="false">
      <c r="A1202" s="3" t="s">
        <v>3269</v>
      </c>
      <c r="B1202" s="3" t="n">
        <v>9</v>
      </c>
      <c r="C1202" s="3" t="s">
        <v>2937</v>
      </c>
      <c r="D1202" s="3" t="s">
        <v>3270</v>
      </c>
      <c r="E1202" s="3" t="s">
        <v>3271</v>
      </c>
      <c r="F1202" s="3" t="s">
        <v>18</v>
      </c>
      <c r="G1202" s="4" t="s">
        <v>3272</v>
      </c>
    </row>
    <row r="1203" customFormat="false" ht="15" hidden="false" customHeight="true" outlineLevel="0" collapsed="false">
      <c r="A1203" s="5" t="s">
        <v>3273</v>
      </c>
      <c r="B1203" s="5" t="n">
        <v>9</v>
      </c>
      <c r="C1203" s="5" t="s">
        <v>2937</v>
      </c>
      <c r="D1203" s="5" t="s">
        <v>3270</v>
      </c>
      <c r="E1203" s="5" t="s">
        <v>3271</v>
      </c>
      <c r="F1203" s="5" t="s">
        <v>18</v>
      </c>
      <c r="G1203" s="6" t="s">
        <v>3274</v>
      </c>
    </row>
    <row r="1204" customFormat="false" ht="15" hidden="false" customHeight="true" outlineLevel="0" collapsed="false">
      <c r="A1204" s="3" t="s">
        <v>3275</v>
      </c>
      <c r="B1204" s="3" t="n">
        <v>9</v>
      </c>
      <c r="C1204" s="3" t="s">
        <v>2937</v>
      </c>
      <c r="D1204" s="3" t="s">
        <v>3270</v>
      </c>
      <c r="E1204" s="3" t="s">
        <v>3271</v>
      </c>
      <c r="F1204" s="3" t="s">
        <v>18</v>
      </c>
      <c r="G1204" s="4" t="s">
        <v>3276</v>
      </c>
    </row>
    <row r="1205" customFormat="false" ht="15" hidden="false" customHeight="true" outlineLevel="0" collapsed="false">
      <c r="A1205" s="5" t="s">
        <v>3277</v>
      </c>
      <c r="B1205" s="5" t="n">
        <v>9</v>
      </c>
      <c r="C1205" s="5" t="s">
        <v>2937</v>
      </c>
      <c r="D1205" s="5" t="s">
        <v>3270</v>
      </c>
      <c r="E1205" s="5" t="s">
        <v>3271</v>
      </c>
      <c r="F1205" s="5" t="s">
        <v>11</v>
      </c>
      <c r="G1205" s="6" t="s">
        <v>3278</v>
      </c>
    </row>
    <row r="1206" customFormat="false" ht="15" hidden="false" customHeight="true" outlineLevel="0" collapsed="false">
      <c r="A1206" s="3" t="s">
        <v>3279</v>
      </c>
      <c r="B1206" s="3" t="n">
        <v>9</v>
      </c>
      <c r="C1206" s="3" t="s">
        <v>2937</v>
      </c>
      <c r="D1206" s="3" t="s">
        <v>3280</v>
      </c>
      <c r="E1206" s="3" t="s">
        <v>3281</v>
      </c>
      <c r="F1206" s="3" t="s">
        <v>18</v>
      </c>
      <c r="G1206" s="4" t="s">
        <v>3282</v>
      </c>
    </row>
    <row r="1207" customFormat="false" ht="15" hidden="false" customHeight="true" outlineLevel="0" collapsed="false">
      <c r="A1207" s="5" t="s">
        <v>3283</v>
      </c>
      <c r="B1207" s="5" t="n">
        <v>9</v>
      </c>
      <c r="C1207" s="5" t="s">
        <v>2937</v>
      </c>
      <c r="D1207" s="5" t="s">
        <v>3280</v>
      </c>
      <c r="E1207" s="5" t="s">
        <v>3281</v>
      </c>
      <c r="F1207" s="5" t="s">
        <v>18</v>
      </c>
      <c r="G1207" s="6" t="s">
        <v>3284</v>
      </c>
    </row>
    <row r="1208" customFormat="false" ht="15" hidden="false" customHeight="true" outlineLevel="0" collapsed="false">
      <c r="A1208" s="3" t="s">
        <v>3285</v>
      </c>
      <c r="B1208" s="3" t="n">
        <v>9</v>
      </c>
      <c r="C1208" s="3" t="s">
        <v>2937</v>
      </c>
      <c r="D1208" s="3" t="s">
        <v>3280</v>
      </c>
      <c r="E1208" s="3" t="s">
        <v>3281</v>
      </c>
      <c r="F1208" s="3" t="s">
        <v>11</v>
      </c>
      <c r="G1208" s="4" t="s">
        <v>3286</v>
      </c>
    </row>
    <row r="1209" customFormat="false" ht="15" hidden="false" customHeight="true" outlineLevel="0" collapsed="false">
      <c r="A1209" s="5" t="s">
        <v>3287</v>
      </c>
      <c r="B1209" s="5" t="n">
        <v>9</v>
      </c>
      <c r="C1209" s="5" t="s">
        <v>2937</v>
      </c>
      <c r="D1209" s="5" t="s">
        <v>3288</v>
      </c>
      <c r="E1209" s="5" t="s">
        <v>3289</v>
      </c>
      <c r="F1209" s="5" t="s">
        <v>18</v>
      </c>
      <c r="G1209" s="6" t="s">
        <v>3290</v>
      </c>
    </row>
    <row r="1210" customFormat="false" ht="15" hidden="false" customHeight="true" outlineLevel="0" collapsed="false">
      <c r="A1210" s="3" t="s">
        <v>3291</v>
      </c>
      <c r="B1210" s="3" t="n">
        <v>9</v>
      </c>
      <c r="C1210" s="3" t="s">
        <v>2937</v>
      </c>
      <c r="D1210" s="3" t="s">
        <v>3288</v>
      </c>
      <c r="E1210" s="3" t="s">
        <v>3289</v>
      </c>
      <c r="F1210" s="3" t="s">
        <v>11</v>
      </c>
      <c r="G1210" s="4" t="s">
        <v>3292</v>
      </c>
    </row>
    <row r="1211" customFormat="false" ht="15" hidden="false" customHeight="true" outlineLevel="0" collapsed="false">
      <c r="A1211" s="5" t="s">
        <v>3293</v>
      </c>
      <c r="B1211" s="5" t="n">
        <v>9</v>
      </c>
      <c r="C1211" s="5" t="s">
        <v>2937</v>
      </c>
      <c r="D1211" s="5" t="s">
        <v>3288</v>
      </c>
      <c r="E1211" s="5" t="s">
        <v>3289</v>
      </c>
      <c r="F1211" s="5" t="s">
        <v>18</v>
      </c>
      <c r="G1211" s="6" t="s">
        <v>3294</v>
      </c>
    </row>
    <row r="1212" customFormat="false" ht="15" hidden="false" customHeight="true" outlineLevel="0" collapsed="false">
      <c r="A1212" s="3" t="s">
        <v>3295</v>
      </c>
      <c r="B1212" s="3" t="n">
        <v>9</v>
      </c>
      <c r="C1212" s="3" t="s">
        <v>2937</v>
      </c>
      <c r="D1212" s="3" t="s">
        <v>3296</v>
      </c>
      <c r="E1212" s="3" t="s">
        <v>3297</v>
      </c>
      <c r="F1212" s="3" t="s">
        <v>18</v>
      </c>
      <c r="G1212" s="4" t="s">
        <v>3298</v>
      </c>
    </row>
    <row r="1213" customFormat="false" ht="15" hidden="false" customHeight="true" outlineLevel="0" collapsed="false">
      <c r="A1213" s="5" t="s">
        <v>3299</v>
      </c>
      <c r="B1213" s="5" t="n">
        <v>9</v>
      </c>
      <c r="C1213" s="5" t="s">
        <v>2937</v>
      </c>
      <c r="D1213" s="5" t="s">
        <v>3296</v>
      </c>
      <c r="E1213" s="5" t="s">
        <v>3297</v>
      </c>
      <c r="F1213" s="5" t="s">
        <v>11</v>
      </c>
      <c r="G1213" s="6" t="s">
        <v>3300</v>
      </c>
    </row>
    <row r="1214" customFormat="false" ht="15" hidden="false" customHeight="true" outlineLevel="0" collapsed="false">
      <c r="A1214" s="3" t="s">
        <v>3301</v>
      </c>
      <c r="B1214" s="3" t="n">
        <v>9</v>
      </c>
      <c r="C1214" s="3" t="s">
        <v>2937</v>
      </c>
      <c r="D1214" s="3" t="s">
        <v>3302</v>
      </c>
      <c r="E1214" s="3" t="s">
        <v>345</v>
      </c>
      <c r="F1214" s="3" t="s">
        <v>18</v>
      </c>
      <c r="G1214" s="4" t="s">
        <v>3303</v>
      </c>
    </row>
    <row r="1215" customFormat="false" ht="15" hidden="false" customHeight="true" outlineLevel="0" collapsed="false">
      <c r="A1215" s="5" t="s">
        <v>3304</v>
      </c>
      <c r="B1215" s="5" t="n">
        <v>9</v>
      </c>
      <c r="C1215" s="5" t="s">
        <v>2937</v>
      </c>
      <c r="D1215" s="5" t="s">
        <v>3302</v>
      </c>
      <c r="E1215" s="5" t="s">
        <v>345</v>
      </c>
      <c r="F1215" s="5" t="s">
        <v>18</v>
      </c>
      <c r="G1215" s="6" t="s">
        <v>3305</v>
      </c>
    </row>
    <row r="1216" customFormat="false" ht="15" hidden="false" customHeight="true" outlineLevel="0" collapsed="false">
      <c r="A1216" s="3" t="s">
        <v>3306</v>
      </c>
      <c r="B1216" s="3" t="n">
        <v>9</v>
      </c>
      <c r="C1216" s="3" t="s">
        <v>2937</v>
      </c>
      <c r="D1216" s="3" t="s">
        <v>3307</v>
      </c>
      <c r="E1216" s="3" t="s">
        <v>3308</v>
      </c>
      <c r="F1216" s="3" t="s">
        <v>18</v>
      </c>
      <c r="G1216" s="4" t="s">
        <v>3309</v>
      </c>
    </row>
    <row r="1217" customFormat="false" ht="15" hidden="false" customHeight="true" outlineLevel="0" collapsed="false">
      <c r="A1217" s="5" t="s">
        <v>3310</v>
      </c>
      <c r="B1217" s="5" t="n">
        <v>9</v>
      </c>
      <c r="C1217" s="5" t="s">
        <v>2937</v>
      </c>
      <c r="D1217" s="5" t="s">
        <v>3307</v>
      </c>
      <c r="E1217" s="5" t="s">
        <v>3308</v>
      </c>
      <c r="F1217" s="5" t="s">
        <v>18</v>
      </c>
      <c r="G1217" s="6" t="s">
        <v>3311</v>
      </c>
    </row>
    <row r="1218" customFormat="false" ht="15" hidden="false" customHeight="true" outlineLevel="0" collapsed="false">
      <c r="A1218" s="3" t="s">
        <v>3312</v>
      </c>
      <c r="B1218" s="3" t="n">
        <v>9</v>
      </c>
      <c r="C1218" s="3" t="s">
        <v>2937</v>
      </c>
      <c r="D1218" s="3" t="s">
        <v>3307</v>
      </c>
      <c r="E1218" s="3" t="s">
        <v>3308</v>
      </c>
      <c r="F1218" s="3" t="s">
        <v>11</v>
      </c>
      <c r="G1218" s="4" t="s">
        <v>3313</v>
      </c>
    </row>
    <row r="1219" customFormat="false" ht="15" hidden="false" customHeight="true" outlineLevel="0" collapsed="false">
      <c r="A1219" s="5" t="s">
        <v>3314</v>
      </c>
      <c r="B1219" s="5" t="n">
        <v>9</v>
      </c>
      <c r="C1219" s="5" t="s">
        <v>2937</v>
      </c>
      <c r="D1219" s="5" t="s">
        <v>3307</v>
      </c>
      <c r="E1219" s="5" t="s">
        <v>3308</v>
      </c>
      <c r="F1219" s="5" t="s">
        <v>18</v>
      </c>
      <c r="G1219" s="6" t="s">
        <v>3315</v>
      </c>
    </row>
    <row r="1220" customFormat="false" ht="15" hidden="false" customHeight="true" outlineLevel="0" collapsed="false">
      <c r="A1220" s="3" t="s">
        <v>3316</v>
      </c>
      <c r="B1220" s="3" t="n">
        <v>9</v>
      </c>
      <c r="C1220" s="3" t="s">
        <v>2937</v>
      </c>
      <c r="D1220" s="3" t="s">
        <v>3317</v>
      </c>
      <c r="E1220" s="3" t="s">
        <v>3318</v>
      </c>
      <c r="F1220" s="3" t="s">
        <v>18</v>
      </c>
      <c r="G1220" s="4" t="s">
        <v>3319</v>
      </c>
    </row>
    <row r="1221" customFormat="false" ht="15" hidden="false" customHeight="true" outlineLevel="0" collapsed="false">
      <c r="A1221" s="5" t="s">
        <v>3320</v>
      </c>
      <c r="B1221" s="5" t="n">
        <v>9</v>
      </c>
      <c r="C1221" s="5" t="s">
        <v>2937</v>
      </c>
      <c r="D1221" s="5" t="s">
        <v>3317</v>
      </c>
      <c r="E1221" s="5" t="s">
        <v>3318</v>
      </c>
      <c r="F1221" s="5" t="s">
        <v>11</v>
      </c>
      <c r="G1221" s="6" t="s">
        <v>3321</v>
      </c>
    </row>
    <row r="1222" customFormat="false" ht="15" hidden="false" customHeight="true" outlineLevel="0" collapsed="false">
      <c r="A1222" s="3" t="s">
        <v>3322</v>
      </c>
      <c r="B1222" s="3" t="n">
        <v>9</v>
      </c>
      <c r="C1222" s="3" t="s">
        <v>2937</v>
      </c>
      <c r="D1222" s="3" t="s">
        <v>3317</v>
      </c>
      <c r="E1222" s="3" t="s">
        <v>3318</v>
      </c>
      <c r="F1222" s="3" t="s">
        <v>11</v>
      </c>
      <c r="G1222" s="4" t="s">
        <v>3323</v>
      </c>
    </row>
    <row r="1223" customFormat="false" ht="15" hidden="false" customHeight="true" outlineLevel="0" collapsed="false">
      <c r="A1223" s="5" t="s">
        <v>3324</v>
      </c>
      <c r="B1223" s="5" t="n">
        <v>9</v>
      </c>
      <c r="C1223" s="5" t="s">
        <v>2937</v>
      </c>
      <c r="D1223" s="5" t="s">
        <v>3317</v>
      </c>
      <c r="E1223" s="5" t="s">
        <v>3318</v>
      </c>
      <c r="F1223" s="5" t="s">
        <v>18</v>
      </c>
      <c r="G1223" s="6" t="s">
        <v>3325</v>
      </c>
    </row>
    <row r="1224" customFormat="false" ht="15" hidden="false" customHeight="true" outlineLevel="0" collapsed="false">
      <c r="A1224" s="3" t="s">
        <v>3326</v>
      </c>
      <c r="B1224" s="3" t="n">
        <v>9</v>
      </c>
      <c r="C1224" s="3" t="s">
        <v>2937</v>
      </c>
      <c r="D1224" s="3" t="s">
        <v>3327</v>
      </c>
      <c r="E1224" s="3" t="s">
        <v>3328</v>
      </c>
      <c r="F1224" s="3" t="s">
        <v>18</v>
      </c>
      <c r="G1224" s="4" t="s">
        <v>3329</v>
      </c>
    </row>
    <row r="1225" customFormat="false" ht="15" hidden="false" customHeight="true" outlineLevel="0" collapsed="false">
      <c r="A1225" s="5" t="s">
        <v>3330</v>
      </c>
      <c r="B1225" s="5" t="n">
        <v>9</v>
      </c>
      <c r="C1225" s="5" t="s">
        <v>2937</v>
      </c>
      <c r="D1225" s="5" t="s">
        <v>3327</v>
      </c>
      <c r="E1225" s="5" t="s">
        <v>3328</v>
      </c>
      <c r="F1225" s="5" t="s">
        <v>11</v>
      </c>
      <c r="G1225" s="6" t="s">
        <v>3331</v>
      </c>
    </row>
    <row r="1226" customFormat="false" ht="15" hidden="false" customHeight="true" outlineLevel="0" collapsed="false">
      <c r="A1226" s="3" t="s">
        <v>3332</v>
      </c>
      <c r="B1226" s="3" t="n">
        <v>9</v>
      </c>
      <c r="C1226" s="3" t="s">
        <v>2937</v>
      </c>
      <c r="D1226" s="3" t="s">
        <v>3327</v>
      </c>
      <c r="E1226" s="3" t="s">
        <v>3328</v>
      </c>
      <c r="F1226" s="3" t="s">
        <v>18</v>
      </c>
      <c r="G1226" s="4" t="s">
        <v>3333</v>
      </c>
    </row>
    <row r="1227" customFormat="false" ht="15" hidden="false" customHeight="true" outlineLevel="0" collapsed="false">
      <c r="A1227" s="5" t="s">
        <v>3334</v>
      </c>
      <c r="B1227" s="5" t="n">
        <v>9</v>
      </c>
      <c r="C1227" s="5" t="s">
        <v>2937</v>
      </c>
      <c r="D1227" s="5" t="s">
        <v>3327</v>
      </c>
      <c r="E1227" s="5" t="s">
        <v>3328</v>
      </c>
      <c r="F1227" s="5" t="s">
        <v>18</v>
      </c>
      <c r="G1227" s="6" t="s">
        <v>3335</v>
      </c>
    </row>
    <row r="1228" customFormat="false" ht="15" hidden="false" customHeight="true" outlineLevel="0" collapsed="false">
      <c r="A1228" s="3" t="s">
        <v>3336</v>
      </c>
      <c r="B1228" s="3" t="n">
        <v>9</v>
      </c>
      <c r="C1228" s="3" t="s">
        <v>2937</v>
      </c>
      <c r="D1228" s="3" t="s">
        <v>3337</v>
      </c>
      <c r="E1228" s="3" t="s">
        <v>3338</v>
      </c>
      <c r="F1228" s="3" t="s">
        <v>18</v>
      </c>
      <c r="G1228" s="4" t="s">
        <v>3339</v>
      </c>
    </row>
    <row r="1229" customFormat="false" ht="15" hidden="false" customHeight="true" outlineLevel="0" collapsed="false">
      <c r="A1229" s="5" t="s">
        <v>3340</v>
      </c>
      <c r="B1229" s="5" t="n">
        <v>9</v>
      </c>
      <c r="C1229" s="5" t="s">
        <v>2937</v>
      </c>
      <c r="D1229" s="5" t="s">
        <v>3337</v>
      </c>
      <c r="E1229" s="5" t="s">
        <v>3338</v>
      </c>
      <c r="F1229" s="5" t="s">
        <v>18</v>
      </c>
      <c r="G1229" s="6" t="s">
        <v>3341</v>
      </c>
    </row>
    <row r="1230" customFormat="false" ht="15" hidden="false" customHeight="true" outlineLevel="0" collapsed="false">
      <c r="A1230" s="3" t="s">
        <v>3342</v>
      </c>
      <c r="B1230" s="3" t="n">
        <v>9</v>
      </c>
      <c r="C1230" s="3" t="s">
        <v>2937</v>
      </c>
      <c r="D1230" s="3" t="s">
        <v>3337</v>
      </c>
      <c r="E1230" s="3" t="s">
        <v>3338</v>
      </c>
      <c r="F1230" s="3" t="s">
        <v>11</v>
      </c>
      <c r="G1230" s="4" t="s">
        <v>3343</v>
      </c>
    </row>
    <row r="1231" customFormat="false" ht="15" hidden="false" customHeight="true" outlineLevel="0" collapsed="false">
      <c r="A1231" s="5" t="s">
        <v>3344</v>
      </c>
      <c r="B1231" s="5" t="n">
        <v>9</v>
      </c>
      <c r="C1231" s="5" t="s">
        <v>2937</v>
      </c>
      <c r="D1231" s="5" t="s">
        <v>3345</v>
      </c>
      <c r="E1231" s="5" t="s">
        <v>3346</v>
      </c>
      <c r="F1231" s="5" t="s">
        <v>18</v>
      </c>
      <c r="G1231" s="6" t="s">
        <v>3347</v>
      </c>
    </row>
    <row r="1232" customFormat="false" ht="15" hidden="false" customHeight="true" outlineLevel="0" collapsed="false">
      <c r="A1232" s="3" t="s">
        <v>3348</v>
      </c>
      <c r="B1232" s="3" t="n">
        <v>9</v>
      </c>
      <c r="C1232" s="3" t="s">
        <v>2937</v>
      </c>
      <c r="D1232" s="3" t="s">
        <v>3345</v>
      </c>
      <c r="E1232" s="3" t="s">
        <v>3346</v>
      </c>
      <c r="F1232" s="3" t="s">
        <v>11</v>
      </c>
      <c r="G1232" s="4" t="s">
        <v>3349</v>
      </c>
    </row>
    <row r="1233" customFormat="false" ht="15" hidden="false" customHeight="true" outlineLevel="0" collapsed="false">
      <c r="A1233" s="5" t="s">
        <v>3350</v>
      </c>
      <c r="B1233" s="5" t="n">
        <v>9</v>
      </c>
      <c r="C1233" s="5" t="s">
        <v>2937</v>
      </c>
      <c r="D1233" s="5" t="s">
        <v>3345</v>
      </c>
      <c r="E1233" s="5" t="s">
        <v>3346</v>
      </c>
      <c r="F1233" s="5" t="s">
        <v>18</v>
      </c>
      <c r="G1233" s="6" t="s">
        <v>3351</v>
      </c>
    </row>
    <row r="1234" customFormat="false" ht="15" hidden="false" customHeight="true" outlineLevel="0" collapsed="false">
      <c r="A1234" s="3" t="s">
        <v>3352</v>
      </c>
      <c r="B1234" s="3" t="n">
        <v>9</v>
      </c>
      <c r="C1234" s="3" t="s">
        <v>2937</v>
      </c>
      <c r="D1234" s="3" t="s">
        <v>3353</v>
      </c>
      <c r="E1234" s="3" t="s">
        <v>3354</v>
      </c>
      <c r="F1234" s="3" t="s">
        <v>18</v>
      </c>
      <c r="G1234" s="4" t="s">
        <v>3355</v>
      </c>
    </row>
    <row r="1235" customFormat="false" ht="15" hidden="false" customHeight="true" outlineLevel="0" collapsed="false">
      <c r="A1235" s="5" t="s">
        <v>3356</v>
      </c>
      <c r="B1235" s="5" t="n">
        <v>9</v>
      </c>
      <c r="C1235" s="5" t="s">
        <v>2937</v>
      </c>
      <c r="D1235" s="5" t="s">
        <v>3353</v>
      </c>
      <c r="E1235" s="5" t="s">
        <v>3354</v>
      </c>
      <c r="F1235" s="5" t="s">
        <v>11</v>
      </c>
      <c r="G1235" s="6" t="s">
        <v>3357</v>
      </c>
    </row>
    <row r="1236" customFormat="false" ht="15" hidden="false" customHeight="true" outlineLevel="0" collapsed="false">
      <c r="A1236" s="3" t="s">
        <v>3358</v>
      </c>
      <c r="B1236" s="3" t="n">
        <v>9</v>
      </c>
      <c r="C1236" s="3" t="s">
        <v>2937</v>
      </c>
      <c r="D1236" s="3" t="s">
        <v>3353</v>
      </c>
      <c r="E1236" s="3" t="s">
        <v>3354</v>
      </c>
      <c r="F1236" s="3" t="s">
        <v>18</v>
      </c>
      <c r="G1236" s="4" t="s">
        <v>3359</v>
      </c>
    </row>
    <row r="1237" customFormat="false" ht="15" hidden="false" customHeight="true" outlineLevel="0" collapsed="false">
      <c r="A1237" s="5" t="s">
        <v>3360</v>
      </c>
      <c r="B1237" s="5" t="n">
        <v>9</v>
      </c>
      <c r="C1237" s="5" t="s">
        <v>2937</v>
      </c>
      <c r="D1237" s="5" t="s">
        <v>3361</v>
      </c>
      <c r="E1237" s="5" t="s">
        <v>3362</v>
      </c>
      <c r="F1237" s="5" t="s">
        <v>18</v>
      </c>
      <c r="G1237" s="6" t="s">
        <v>3363</v>
      </c>
    </row>
    <row r="1238" customFormat="false" ht="15" hidden="false" customHeight="true" outlineLevel="0" collapsed="false">
      <c r="A1238" s="3" t="s">
        <v>3364</v>
      </c>
      <c r="B1238" s="3" t="n">
        <v>9</v>
      </c>
      <c r="C1238" s="3" t="s">
        <v>2937</v>
      </c>
      <c r="D1238" s="3" t="s">
        <v>3361</v>
      </c>
      <c r="E1238" s="3" t="s">
        <v>3362</v>
      </c>
      <c r="F1238" s="3" t="s">
        <v>11</v>
      </c>
      <c r="G1238" s="4" t="s">
        <v>3365</v>
      </c>
    </row>
    <row r="1239" customFormat="false" ht="15" hidden="false" customHeight="true" outlineLevel="0" collapsed="false">
      <c r="A1239" s="5" t="s">
        <v>3366</v>
      </c>
      <c r="B1239" s="5" t="n">
        <v>9</v>
      </c>
      <c r="C1239" s="5" t="s">
        <v>2937</v>
      </c>
      <c r="D1239" s="5" t="s">
        <v>3361</v>
      </c>
      <c r="E1239" s="5" t="s">
        <v>3362</v>
      </c>
      <c r="F1239" s="5" t="s">
        <v>18</v>
      </c>
      <c r="G1239" s="6" t="s">
        <v>3367</v>
      </c>
    </row>
    <row r="1240" customFormat="false" ht="15" hidden="false" customHeight="true" outlineLevel="0" collapsed="false">
      <c r="A1240" s="3" t="s">
        <v>3368</v>
      </c>
      <c r="B1240" s="3" t="n">
        <v>9</v>
      </c>
      <c r="C1240" s="3" t="s">
        <v>2937</v>
      </c>
      <c r="D1240" s="3" t="s">
        <v>3369</v>
      </c>
      <c r="E1240" s="3" t="s">
        <v>3370</v>
      </c>
      <c r="F1240" s="3" t="s">
        <v>18</v>
      </c>
      <c r="G1240" s="4" t="s">
        <v>3371</v>
      </c>
    </row>
    <row r="1241" customFormat="false" ht="15" hidden="false" customHeight="true" outlineLevel="0" collapsed="false">
      <c r="A1241" s="5" t="s">
        <v>3372</v>
      </c>
      <c r="B1241" s="5" t="n">
        <v>9</v>
      </c>
      <c r="C1241" s="5" t="s">
        <v>2937</v>
      </c>
      <c r="D1241" s="5" t="s">
        <v>3369</v>
      </c>
      <c r="E1241" s="5" t="s">
        <v>3370</v>
      </c>
      <c r="F1241" s="5" t="s">
        <v>18</v>
      </c>
      <c r="G1241" s="6" t="s">
        <v>3373</v>
      </c>
    </row>
    <row r="1242" customFormat="false" ht="15" hidden="false" customHeight="true" outlineLevel="0" collapsed="false">
      <c r="A1242" s="3" t="s">
        <v>3374</v>
      </c>
      <c r="B1242" s="3" t="n">
        <v>9</v>
      </c>
      <c r="C1242" s="3" t="s">
        <v>2937</v>
      </c>
      <c r="D1242" s="3" t="s">
        <v>3369</v>
      </c>
      <c r="E1242" s="3" t="s">
        <v>3370</v>
      </c>
      <c r="F1242" s="3" t="s">
        <v>18</v>
      </c>
      <c r="G1242" s="4" t="s">
        <v>3375</v>
      </c>
    </row>
    <row r="1243" customFormat="false" ht="15" hidden="false" customHeight="true" outlineLevel="0" collapsed="false">
      <c r="A1243" s="5" t="s">
        <v>3376</v>
      </c>
      <c r="B1243" s="5" t="n">
        <v>9</v>
      </c>
      <c r="C1243" s="5" t="s">
        <v>2937</v>
      </c>
      <c r="D1243" s="5" t="s">
        <v>3369</v>
      </c>
      <c r="E1243" s="5" t="s">
        <v>3370</v>
      </c>
      <c r="F1243" s="5" t="s">
        <v>18</v>
      </c>
      <c r="G1243" s="6" t="s">
        <v>3377</v>
      </c>
    </row>
    <row r="1244" customFormat="false" ht="15" hidden="false" customHeight="true" outlineLevel="0" collapsed="false">
      <c r="A1244" s="3" t="s">
        <v>3378</v>
      </c>
      <c r="B1244" s="3" t="n">
        <v>9</v>
      </c>
      <c r="C1244" s="3" t="s">
        <v>2937</v>
      </c>
      <c r="D1244" s="3" t="s">
        <v>3379</v>
      </c>
      <c r="E1244" s="3" t="s">
        <v>3380</v>
      </c>
      <c r="F1244" s="3" t="s">
        <v>18</v>
      </c>
      <c r="G1244" s="4" t="s">
        <v>3381</v>
      </c>
    </row>
    <row r="1245" customFormat="false" ht="15" hidden="false" customHeight="true" outlineLevel="0" collapsed="false">
      <c r="A1245" s="5" t="s">
        <v>3382</v>
      </c>
      <c r="B1245" s="5" t="n">
        <v>9</v>
      </c>
      <c r="C1245" s="5" t="s">
        <v>2937</v>
      </c>
      <c r="D1245" s="5" t="s">
        <v>3379</v>
      </c>
      <c r="E1245" s="5" t="s">
        <v>3380</v>
      </c>
      <c r="F1245" s="5" t="s">
        <v>11</v>
      </c>
      <c r="G1245" s="6" t="s">
        <v>3383</v>
      </c>
    </row>
    <row r="1246" customFormat="false" ht="15" hidden="false" customHeight="true" outlineLevel="0" collapsed="false">
      <c r="A1246" s="3" t="s">
        <v>3384</v>
      </c>
      <c r="B1246" s="3" t="n">
        <v>9</v>
      </c>
      <c r="C1246" s="3" t="s">
        <v>2937</v>
      </c>
      <c r="D1246" s="3" t="s">
        <v>3385</v>
      </c>
      <c r="E1246" s="3" t="s">
        <v>3386</v>
      </c>
      <c r="F1246" s="3" t="s">
        <v>18</v>
      </c>
      <c r="G1246" s="4" t="s">
        <v>3387</v>
      </c>
    </row>
    <row r="1247" customFormat="false" ht="15" hidden="false" customHeight="true" outlineLevel="0" collapsed="false">
      <c r="A1247" s="5" t="s">
        <v>3388</v>
      </c>
      <c r="B1247" s="5" t="n">
        <v>9</v>
      </c>
      <c r="C1247" s="5" t="s">
        <v>2937</v>
      </c>
      <c r="D1247" s="5" t="s">
        <v>3385</v>
      </c>
      <c r="E1247" s="5" t="s">
        <v>3386</v>
      </c>
      <c r="F1247" s="5" t="s">
        <v>18</v>
      </c>
      <c r="G1247" s="6" t="s">
        <v>3389</v>
      </c>
    </row>
    <row r="1248" customFormat="false" ht="15" hidden="false" customHeight="true" outlineLevel="0" collapsed="false">
      <c r="A1248" s="3" t="s">
        <v>3390</v>
      </c>
      <c r="B1248" s="3" t="n">
        <v>9</v>
      </c>
      <c r="C1248" s="3" t="s">
        <v>2937</v>
      </c>
      <c r="D1248" s="3" t="s">
        <v>3385</v>
      </c>
      <c r="E1248" s="3" t="s">
        <v>3386</v>
      </c>
      <c r="F1248" s="3" t="s">
        <v>11</v>
      </c>
      <c r="G1248" s="4" t="s">
        <v>3391</v>
      </c>
    </row>
    <row r="1249" customFormat="false" ht="15" hidden="false" customHeight="true" outlineLevel="0" collapsed="false">
      <c r="A1249" s="5" t="s">
        <v>3392</v>
      </c>
      <c r="B1249" s="5" t="n">
        <v>9</v>
      </c>
      <c r="C1249" s="5" t="s">
        <v>2937</v>
      </c>
      <c r="D1249" s="5" t="s">
        <v>3393</v>
      </c>
      <c r="E1249" s="5" t="s">
        <v>3394</v>
      </c>
      <c r="F1249" s="5" t="s">
        <v>18</v>
      </c>
      <c r="G1249" s="6" t="s">
        <v>3395</v>
      </c>
    </row>
    <row r="1250" customFormat="false" ht="15" hidden="false" customHeight="true" outlineLevel="0" collapsed="false">
      <c r="A1250" s="3" t="s">
        <v>3396</v>
      </c>
      <c r="B1250" s="3" t="n">
        <v>9</v>
      </c>
      <c r="C1250" s="3" t="s">
        <v>2937</v>
      </c>
      <c r="D1250" s="3" t="s">
        <v>3393</v>
      </c>
      <c r="E1250" s="3" t="s">
        <v>3394</v>
      </c>
      <c r="F1250" s="3" t="s">
        <v>11</v>
      </c>
      <c r="G1250" s="4" t="s">
        <v>3397</v>
      </c>
    </row>
    <row r="1251" customFormat="false" ht="15" hidden="false" customHeight="true" outlineLevel="0" collapsed="false">
      <c r="A1251" s="5" t="s">
        <v>3398</v>
      </c>
      <c r="B1251" s="5" t="n">
        <v>9</v>
      </c>
      <c r="C1251" s="5" t="s">
        <v>2937</v>
      </c>
      <c r="D1251" s="5" t="s">
        <v>3399</v>
      </c>
      <c r="E1251" s="5" t="s">
        <v>3400</v>
      </c>
      <c r="F1251" s="5" t="s">
        <v>18</v>
      </c>
      <c r="G1251" s="6" t="s">
        <v>3401</v>
      </c>
    </row>
    <row r="1252" customFormat="false" ht="15" hidden="false" customHeight="true" outlineLevel="0" collapsed="false">
      <c r="A1252" s="3" t="s">
        <v>3402</v>
      </c>
      <c r="B1252" s="3" t="n">
        <v>9</v>
      </c>
      <c r="C1252" s="3" t="s">
        <v>2937</v>
      </c>
      <c r="D1252" s="3" t="s">
        <v>3399</v>
      </c>
      <c r="E1252" s="3" t="s">
        <v>3400</v>
      </c>
      <c r="F1252" s="3" t="s">
        <v>11</v>
      </c>
      <c r="G1252" s="4" t="s">
        <v>3403</v>
      </c>
    </row>
    <row r="1253" customFormat="false" ht="15" hidden="false" customHeight="true" outlineLevel="0" collapsed="false">
      <c r="A1253" s="5" t="s">
        <v>3404</v>
      </c>
      <c r="B1253" s="5" t="n">
        <v>9</v>
      </c>
      <c r="C1253" s="5" t="s">
        <v>2937</v>
      </c>
      <c r="D1253" s="5" t="s">
        <v>3399</v>
      </c>
      <c r="E1253" s="5" t="s">
        <v>3400</v>
      </c>
      <c r="F1253" s="5" t="s">
        <v>18</v>
      </c>
      <c r="G1253" s="6" t="s">
        <v>3405</v>
      </c>
    </row>
    <row r="1254" customFormat="false" ht="15" hidden="false" customHeight="true" outlineLevel="0" collapsed="false">
      <c r="A1254" s="3" t="s">
        <v>3406</v>
      </c>
      <c r="B1254" s="3" t="n">
        <v>9</v>
      </c>
      <c r="C1254" s="3" t="s">
        <v>2937</v>
      </c>
      <c r="D1254" s="3" t="s">
        <v>3407</v>
      </c>
      <c r="E1254" s="3" t="s">
        <v>3408</v>
      </c>
      <c r="F1254" s="3" t="s">
        <v>18</v>
      </c>
      <c r="G1254" s="4" t="s">
        <v>3409</v>
      </c>
    </row>
    <row r="1255" customFormat="false" ht="15" hidden="false" customHeight="true" outlineLevel="0" collapsed="false">
      <c r="A1255" s="5" t="s">
        <v>3410</v>
      </c>
      <c r="B1255" s="5" t="n">
        <v>9</v>
      </c>
      <c r="C1255" s="5" t="s">
        <v>2937</v>
      </c>
      <c r="D1255" s="5" t="s">
        <v>3407</v>
      </c>
      <c r="E1255" s="5" t="s">
        <v>3408</v>
      </c>
      <c r="F1255" s="5" t="s">
        <v>18</v>
      </c>
      <c r="G1255" s="6" t="s">
        <v>3411</v>
      </c>
    </row>
    <row r="1256" customFormat="false" ht="15" hidden="false" customHeight="true" outlineLevel="0" collapsed="false">
      <c r="A1256" s="3" t="s">
        <v>3412</v>
      </c>
      <c r="B1256" s="3" t="n">
        <v>9</v>
      </c>
      <c r="C1256" s="3" t="s">
        <v>2937</v>
      </c>
      <c r="D1256" s="3" t="s">
        <v>3407</v>
      </c>
      <c r="E1256" s="3" t="s">
        <v>3408</v>
      </c>
      <c r="F1256" s="3" t="s">
        <v>11</v>
      </c>
      <c r="G1256" s="4" t="s">
        <v>3413</v>
      </c>
    </row>
    <row r="1257" customFormat="false" ht="15" hidden="false" customHeight="true" outlineLevel="0" collapsed="false">
      <c r="A1257" s="5" t="s">
        <v>3414</v>
      </c>
      <c r="B1257" s="5" t="n">
        <v>9</v>
      </c>
      <c r="C1257" s="5" t="s">
        <v>2937</v>
      </c>
      <c r="D1257" s="5" t="s">
        <v>3415</v>
      </c>
      <c r="E1257" s="5" t="s">
        <v>3416</v>
      </c>
      <c r="F1257" s="5" t="s">
        <v>18</v>
      </c>
      <c r="G1257" s="6" t="s">
        <v>3417</v>
      </c>
    </row>
    <row r="1258" customFormat="false" ht="15" hidden="false" customHeight="true" outlineLevel="0" collapsed="false">
      <c r="A1258" s="3" t="s">
        <v>3418</v>
      </c>
      <c r="B1258" s="3" t="n">
        <v>9</v>
      </c>
      <c r="C1258" s="3" t="s">
        <v>2937</v>
      </c>
      <c r="D1258" s="3" t="s">
        <v>3415</v>
      </c>
      <c r="E1258" s="3" t="s">
        <v>3416</v>
      </c>
      <c r="F1258" s="3" t="s">
        <v>18</v>
      </c>
      <c r="G1258" s="4" t="s">
        <v>3419</v>
      </c>
    </row>
    <row r="1259" customFormat="false" ht="15" hidden="false" customHeight="true" outlineLevel="0" collapsed="false">
      <c r="A1259" s="5" t="s">
        <v>3420</v>
      </c>
      <c r="B1259" s="5" t="n">
        <v>9</v>
      </c>
      <c r="C1259" s="5" t="s">
        <v>2937</v>
      </c>
      <c r="D1259" s="5" t="s">
        <v>3415</v>
      </c>
      <c r="E1259" s="5" t="s">
        <v>3416</v>
      </c>
      <c r="F1259" s="5" t="s">
        <v>11</v>
      </c>
      <c r="G1259" s="6" t="s">
        <v>3421</v>
      </c>
    </row>
    <row r="1260" customFormat="false" ht="15" hidden="false" customHeight="true" outlineLevel="0" collapsed="false">
      <c r="A1260" s="3" t="s">
        <v>3422</v>
      </c>
      <c r="B1260" s="3" t="n">
        <v>9</v>
      </c>
      <c r="C1260" s="3" t="s">
        <v>2937</v>
      </c>
      <c r="D1260" s="3" t="s">
        <v>3423</v>
      </c>
      <c r="E1260" s="3" t="s">
        <v>3424</v>
      </c>
      <c r="F1260" s="3" t="s">
        <v>18</v>
      </c>
      <c r="G1260" s="4" t="s">
        <v>3425</v>
      </c>
    </row>
    <row r="1261" customFormat="false" ht="15" hidden="false" customHeight="true" outlineLevel="0" collapsed="false">
      <c r="A1261" s="5" t="s">
        <v>3426</v>
      </c>
      <c r="B1261" s="5" t="n">
        <v>9</v>
      </c>
      <c r="C1261" s="5" t="s">
        <v>2937</v>
      </c>
      <c r="D1261" s="5" t="s">
        <v>3423</v>
      </c>
      <c r="E1261" s="5" t="s">
        <v>3424</v>
      </c>
      <c r="F1261" s="5" t="s">
        <v>18</v>
      </c>
      <c r="G1261" s="6" t="s">
        <v>3427</v>
      </c>
    </row>
    <row r="1262" customFormat="false" ht="15" hidden="false" customHeight="true" outlineLevel="0" collapsed="false">
      <c r="A1262" s="3" t="s">
        <v>3428</v>
      </c>
      <c r="B1262" s="3" t="n">
        <v>9</v>
      </c>
      <c r="C1262" s="3" t="s">
        <v>2937</v>
      </c>
      <c r="D1262" s="3" t="s">
        <v>3423</v>
      </c>
      <c r="E1262" s="3" t="s">
        <v>3424</v>
      </c>
      <c r="F1262" s="3" t="s">
        <v>18</v>
      </c>
      <c r="G1262" s="4" t="s">
        <v>3429</v>
      </c>
    </row>
    <row r="1263" customFormat="false" ht="15" hidden="false" customHeight="true" outlineLevel="0" collapsed="false">
      <c r="A1263" s="5" t="s">
        <v>3430</v>
      </c>
      <c r="B1263" s="5" t="n">
        <v>9</v>
      </c>
      <c r="C1263" s="5" t="s">
        <v>2937</v>
      </c>
      <c r="D1263" s="5" t="s">
        <v>3431</v>
      </c>
      <c r="E1263" s="5" t="s">
        <v>710</v>
      </c>
      <c r="F1263" s="5" t="s">
        <v>18</v>
      </c>
      <c r="G1263" s="6" t="s">
        <v>3432</v>
      </c>
    </row>
    <row r="1264" customFormat="false" ht="15" hidden="false" customHeight="true" outlineLevel="0" collapsed="false">
      <c r="A1264" s="3" t="s">
        <v>3433</v>
      </c>
      <c r="B1264" s="3" t="n">
        <v>9</v>
      </c>
      <c r="C1264" s="3" t="s">
        <v>2937</v>
      </c>
      <c r="D1264" s="3" t="s">
        <v>3434</v>
      </c>
      <c r="E1264" s="3" t="s">
        <v>3435</v>
      </c>
      <c r="F1264" s="3" t="s">
        <v>18</v>
      </c>
      <c r="G1264" s="4" t="s">
        <v>3436</v>
      </c>
    </row>
    <row r="1265" customFormat="false" ht="15" hidden="false" customHeight="true" outlineLevel="0" collapsed="false">
      <c r="A1265" s="5" t="s">
        <v>3437</v>
      </c>
      <c r="B1265" s="5" t="n">
        <v>9</v>
      </c>
      <c r="C1265" s="5" t="s">
        <v>2937</v>
      </c>
      <c r="D1265" s="5" t="s">
        <v>3434</v>
      </c>
      <c r="E1265" s="5" t="s">
        <v>3435</v>
      </c>
      <c r="F1265" s="5" t="s">
        <v>11</v>
      </c>
      <c r="G1265" s="6" t="s">
        <v>3438</v>
      </c>
    </row>
    <row r="1266" customFormat="false" ht="15" hidden="false" customHeight="true" outlineLevel="0" collapsed="false">
      <c r="A1266" s="3" t="s">
        <v>3439</v>
      </c>
      <c r="B1266" s="3" t="n">
        <v>10</v>
      </c>
      <c r="C1266" s="3" t="s">
        <v>3440</v>
      </c>
      <c r="D1266" s="3" t="s">
        <v>3441</v>
      </c>
      <c r="E1266" s="3" t="s">
        <v>3442</v>
      </c>
      <c r="F1266" s="3" t="s">
        <v>18</v>
      </c>
      <c r="G1266" s="4" t="s">
        <v>3443</v>
      </c>
    </row>
    <row r="1267" customFormat="false" ht="15" hidden="false" customHeight="true" outlineLevel="0" collapsed="false">
      <c r="A1267" s="5" t="s">
        <v>3444</v>
      </c>
      <c r="B1267" s="5" t="n">
        <v>10</v>
      </c>
      <c r="C1267" s="5" t="s">
        <v>3440</v>
      </c>
      <c r="D1267" s="5" t="s">
        <v>3441</v>
      </c>
      <c r="E1267" s="5" t="s">
        <v>3442</v>
      </c>
      <c r="F1267" s="5" t="s">
        <v>11</v>
      </c>
      <c r="G1267" s="6" t="s">
        <v>3445</v>
      </c>
    </row>
    <row r="1268" customFormat="false" ht="15" hidden="false" customHeight="true" outlineLevel="0" collapsed="false">
      <c r="A1268" s="3" t="s">
        <v>3446</v>
      </c>
      <c r="B1268" s="3" t="n">
        <v>10</v>
      </c>
      <c r="C1268" s="3" t="s">
        <v>3440</v>
      </c>
      <c r="D1268" s="3" t="s">
        <v>3441</v>
      </c>
      <c r="E1268" s="3" t="s">
        <v>3442</v>
      </c>
      <c r="F1268" s="3" t="s">
        <v>18</v>
      </c>
      <c r="G1268" s="4" t="s">
        <v>3447</v>
      </c>
    </row>
    <row r="1269" customFormat="false" ht="15" hidden="false" customHeight="true" outlineLevel="0" collapsed="false">
      <c r="A1269" s="5" t="s">
        <v>3448</v>
      </c>
      <c r="B1269" s="5" t="n">
        <v>10</v>
      </c>
      <c r="C1269" s="5" t="s">
        <v>3440</v>
      </c>
      <c r="D1269" s="5" t="s">
        <v>3441</v>
      </c>
      <c r="E1269" s="5" t="s">
        <v>3442</v>
      </c>
      <c r="F1269" s="5" t="s">
        <v>18</v>
      </c>
      <c r="G1269" s="6" t="s">
        <v>3449</v>
      </c>
    </row>
    <row r="1270" customFormat="false" ht="15" hidden="false" customHeight="true" outlineLevel="0" collapsed="false">
      <c r="A1270" s="3" t="s">
        <v>3450</v>
      </c>
      <c r="B1270" s="3" t="n">
        <v>10</v>
      </c>
      <c r="C1270" s="3" t="s">
        <v>3440</v>
      </c>
      <c r="D1270" s="3" t="s">
        <v>3451</v>
      </c>
      <c r="E1270" s="3" t="s">
        <v>3452</v>
      </c>
      <c r="F1270" s="3" t="s">
        <v>18</v>
      </c>
      <c r="G1270" s="4" t="s">
        <v>3453</v>
      </c>
    </row>
    <row r="1271" customFormat="false" ht="15" hidden="false" customHeight="true" outlineLevel="0" collapsed="false">
      <c r="A1271" s="5" t="s">
        <v>3454</v>
      </c>
      <c r="B1271" s="5" t="n">
        <v>10</v>
      </c>
      <c r="C1271" s="5" t="s">
        <v>3440</v>
      </c>
      <c r="D1271" s="5" t="s">
        <v>3451</v>
      </c>
      <c r="E1271" s="5" t="s">
        <v>3452</v>
      </c>
      <c r="F1271" s="5" t="s">
        <v>11</v>
      </c>
      <c r="G1271" s="6" t="s">
        <v>3455</v>
      </c>
    </row>
    <row r="1272" customFormat="false" ht="15" hidden="false" customHeight="true" outlineLevel="0" collapsed="false">
      <c r="A1272" s="3" t="s">
        <v>3456</v>
      </c>
      <c r="B1272" s="3" t="n">
        <v>10</v>
      </c>
      <c r="C1272" s="3" t="s">
        <v>3440</v>
      </c>
      <c r="D1272" s="3" t="s">
        <v>3451</v>
      </c>
      <c r="E1272" s="3" t="s">
        <v>3452</v>
      </c>
      <c r="F1272" s="3" t="s">
        <v>11</v>
      </c>
      <c r="G1272" s="4" t="s">
        <v>3457</v>
      </c>
    </row>
    <row r="1273" customFormat="false" ht="15" hidden="false" customHeight="true" outlineLevel="0" collapsed="false">
      <c r="A1273" s="5" t="s">
        <v>3458</v>
      </c>
      <c r="B1273" s="5" t="n">
        <v>10</v>
      </c>
      <c r="C1273" s="5" t="s">
        <v>3440</v>
      </c>
      <c r="D1273" s="5" t="s">
        <v>3459</v>
      </c>
      <c r="E1273" s="5" t="s">
        <v>3460</v>
      </c>
      <c r="F1273" s="5" t="s">
        <v>18</v>
      </c>
      <c r="G1273" s="6" t="s">
        <v>3461</v>
      </c>
    </row>
    <row r="1274" customFormat="false" ht="15" hidden="false" customHeight="true" outlineLevel="0" collapsed="false">
      <c r="A1274" s="3" t="s">
        <v>3462</v>
      </c>
      <c r="B1274" s="3" t="n">
        <v>10</v>
      </c>
      <c r="C1274" s="3" t="s">
        <v>3440</v>
      </c>
      <c r="D1274" s="3" t="s">
        <v>3459</v>
      </c>
      <c r="E1274" s="3" t="s">
        <v>3460</v>
      </c>
      <c r="F1274" s="3" t="s">
        <v>18</v>
      </c>
      <c r="G1274" s="4" t="s">
        <v>3463</v>
      </c>
    </row>
    <row r="1275" customFormat="false" ht="15" hidden="false" customHeight="true" outlineLevel="0" collapsed="false">
      <c r="A1275" s="5" t="s">
        <v>3464</v>
      </c>
      <c r="B1275" s="5" t="n">
        <v>10</v>
      </c>
      <c r="C1275" s="5" t="s">
        <v>3440</v>
      </c>
      <c r="D1275" s="5" t="s">
        <v>3459</v>
      </c>
      <c r="E1275" s="5" t="s">
        <v>3460</v>
      </c>
      <c r="F1275" s="5" t="s">
        <v>11</v>
      </c>
      <c r="G1275" s="6" t="s">
        <v>3465</v>
      </c>
    </row>
    <row r="1276" customFormat="false" ht="15" hidden="false" customHeight="true" outlineLevel="0" collapsed="false">
      <c r="A1276" s="3" t="s">
        <v>3466</v>
      </c>
      <c r="B1276" s="3" t="n">
        <v>10</v>
      </c>
      <c r="C1276" s="3" t="s">
        <v>3440</v>
      </c>
      <c r="D1276" s="3" t="s">
        <v>3459</v>
      </c>
      <c r="E1276" s="3" t="s">
        <v>3460</v>
      </c>
      <c r="F1276" s="3" t="s">
        <v>18</v>
      </c>
      <c r="G1276" s="4" t="s">
        <v>3467</v>
      </c>
    </row>
    <row r="1277" customFormat="false" ht="15" hidden="false" customHeight="true" outlineLevel="0" collapsed="false">
      <c r="A1277" s="5" t="s">
        <v>3468</v>
      </c>
      <c r="B1277" s="5" t="n">
        <v>10</v>
      </c>
      <c r="C1277" s="5" t="s">
        <v>3440</v>
      </c>
      <c r="D1277" s="5" t="s">
        <v>3469</v>
      </c>
      <c r="E1277" s="5" t="s">
        <v>3470</v>
      </c>
      <c r="F1277" s="5" t="s">
        <v>11</v>
      </c>
      <c r="G1277" s="6" t="s">
        <v>3471</v>
      </c>
    </row>
    <row r="1278" customFormat="false" ht="15" hidden="false" customHeight="true" outlineLevel="0" collapsed="false">
      <c r="A1278" s="3" t="s">
        <v>3472</v>
      </c>
      <c r="B1278" s="3" t="n">
        <v>10</v>
      </c>
      <c r="C1278" s="3" t="s">
        <v>3440</v>
      </c>
      <c r="D1278" s="3" t="s">
        <v>3469</v>
      </c>
      <c r="E1278" s="3" t="s">
        <v>3470</v>
      </c>
      <c r="F1278" s="3" t="s">
        <v>18</v>
      </c>
      <c r="G1278" s="4" t="s">
        <v>3473</v>
      </c>
    </row>
    <row r="1279" customFormat="false" ht="15" hidden="false" customHeight="true" outlineLevel="0" collapsed="false">
      <c r="A1279" s="5" t="s">
        <v>3474</v>
      </c>
      <c r="B1279" s="5" t="n">
        <v>10</v>
      </c>
      <c r="C1279" s="5" t="s">
        <v>3440</v>
      </c>
      <c r="D1279" s="5" t="s">
        <v>3469</v>
      </c>
      <c r="E1279" s="5" t="s">
        <v>3470</v>
      </c>
      <c r="F1279" s="5" t="s">
        <v>11</v>
      </c>
      <c r="G1279" s="6" t="s">
        <v>3475</v>
      </c>
    </row>
    <row r="1280" customFormat="false" ht="15" hidden="false" customHeight="true" outlineLevel="0" collapsed="false">
      <c r="A1280" s="3" t="s">
        <v>3476</v>
      </c>
      <c r="B1280" s="3" t="n">
        <v>10</v>
      </c>
      <c r="C1280" s="3" t="s">
        <v>3440</v>
      </c>
      <c r="D1280" s="3" t="s">
        <v>3469</v>
      </c>
      <c r="E1280" s="3" t="s">
        <v>3470</v>
      </c>
      <c r="F1280" s="3" t="s">
        <v>11</v>
      </c>
      <c r="G1280" s="4" t="s">
        <v>3477</v>
      </c>
    </row>
    <row r="1281" customFormat="false" ht="15" hidden="false" customHeight="true" outlineLevel="0" collapsed="false">
      <c r="A1281" s="5" t="s">
        <v>3478</v>
      </c>
      <c r="B1281" s="5" t="n">
        <v>10</v>
      </c>
      <c r="C1281" s="5" t="s">
        <v>3440</v>
      </c>
      <c r="D1281" s="5" t="s">
        <v>3479</v>
      </c>
      <c r="E1281" s="5" t="s">
        <v>3480</v>
      </c>
      <c r="F1281" s="5" t="s">
        <v>18</v>
      </c>
      <c r="G1281" s="6" t="s">
        <v>3481</v>
      </c>
    </row>
    <row r="1282" customFormat="false" ht="15" hidden="false" customHeight="true" outlineLevel="0" collapsed="false">
      <c r="A1282" s="3" t="s">
        <v>3482</v>
      </c>
      <c r="B1282" s="3" t="n">
        <v>10</v>
      </c>
      <c r="C1282" s="3" t="s">
        <v>3440</v>
      </c>
      <c r="D1282" s="3" t="s">
        <v>3479</v>
      </c>
      <c r="E1282" s="3" t="s">
        <v>3480</v>
      </c>
      <c r="F1282" s="3" t="s">
        <v>11</v>
      </c>
      <c r="G1282" s="4" t="s">
        <v>3483</v>
      </c>
    </row>
    <row r="1283" customFormat="false" ht="15" hidden="false" customHeight="true" outlineLevel="0" collapsed="false">
      <c r="A1283" s="5" t="s">
        <v>3484</v>
      </c>
      <c r="B1283" s="5" t="n">
        <v>10</v>
      </c>
      <c r="C1283" s="5" t="s">
        <v>3440</v>
      </c>
      <c r="D1283" s="5" t="s">
        <v>3479</v>
      </c>
      <c r="E1283" s="5" t="s">
        <v>3480</v>
      </c>
      <c r="F1283" s="5" t="s">
        <v>18</v>
      </c>
      <c r="G1283" s="6" t="s">
        <v>3485</v>
      </c>
    </row>
    <row r="1284" customFormat="false" ht="15" hidden="false" customHeight="true" outlineLevel="0" collapsed="false">
      <c r="A1284" s="3" t="s">
        <v>3486</v>
      </c>
      <c r="B1284" s="3" t="n">
        <v>10</v>
      </c>
      <c r="C1284" s="3" t="s">
        <v>3440</v>
      </c>
      <c r="D1284" s="3" t="s">
        <v>3479</v>
      </c>
      <c r="E1284" s="3" t="s">
        <v>3480</v>
      </c>
      <c r="F1284" s="3" t="s">
        <v>11</v>
      </c>
      <c r="G1284" s="4" t="s">
        <v>3487</v>
      </c>
    </row>
    <row r="1285" customFormat="false" ht="15" hidden="false" customHeight="true" outlineLevel="0" collapsed="false">
      <c r="A1285" s="5" t="s">
        <v>3488</v>
      </c>
      <c r="B1285" s="5" t="n">
        <v>10</v>
      </c>
      <c r="C1285" s="5" t="s">
        <v>3440</v>
      </c>
      <c r="D1285" s="5" t="s">
        <v>3489</v>
      </c>
      <c r="E1285" s="5" t="s">
        <v>3490</v>
      </c>
      <c r="F1285" s="5" t="s">
        <v>18</v>
      </c>
      <c r="G1285" s="6" t="s">
        <v>3491</v>
      </c>
    </row>
    <row r="1286" customFormat="false" ht="15" hidden="false" customHeight="true" outlineLevel="0" collapsed="false">
      <c r="A1286" s="3" t="s">
        <v>3492</v>
      </c>
      <c r="B1286" s="3" t="n">
        <v>10</v>
      </c>
      <c r="C1286" s="3" t="s">
        <v>3440</v>
      </c>
      <c r="D1286" s="3" t="s">
        <v>3489</v>
      </c>
      <c r="E1286" s="3" t="s">
        <v>3490</v>
      </c>
      <c r="F1286" s="3" t="s">
        <v>11</v>
      </c>
      <c r="G1286" s="4" t="s">
        <v>3493</v>
      </c>
    </row>
    <row r="1287" customFormat="false" ht="15" hidden="false" customHeight="true" outlineLevel="0" collapsed="false">
      <c r="A1287" s="5" t="s">
        <v>3494</v>
      </c>
      <c r="B1287" s="5" t="n">
        <v>10</v>
      </c>
      <c r="C1287" s="5" t="s">
        <v>3440</v>
      </c>
      <c r="D1287" s="5" t="s">
        <v>3489</v>
      </c>
      <c r="E1287" s="5" t="s">
        <v>3490</v>
      </c>
      <c r="F1287" s="5" t="s">
        <v>11</v>
      </c>
      <c r="G1287" s="6" t="s">
        <v>3495</v>
      </c>
    </row>
    <row r="1288" customFormat="false" ht="15" hidden="false" customHeight="true" outlineLevel="0" collapsed="false">
      <c r="A1288" s="3" t="s">
        <v>3496</v>
      </c>
      <c r="B1288" s="3" t="n">
        <v>10</v>
      </c>
      <c r="C1288" s="3" t="s">
        <v>3440</v>
      </c>
      <c r="D1288" s="3" t="s">
        <v>3489</v>
      </c>
      <c r="E1288" s="3" t="s">
        <v>3490</v>
      </c>
      <c r="F1288" s="3" t="s">
        <v>18</v>
      </c>
      <c r="G1288" s="4" t="s">
        <v>3497</v>
      </c>
    </row>
    <row r="1289" customFormat="false" ht="15" hidden="false" customHeight="true" outlineLevel="0" collapsed="false">
      <c r="A1289" s="5" t="s">
        <v>3498</v>
      </c>
      <c r="B1289" s="5" t="n">
        <v>10</v>
      </c>
      <c r="C1289" s="5" t="s">
        <v>3440</v>
      </c>
      <c r="D1289" s="5" t="s">
        <v>3499</v>
      </c>
      <c r="E1289" s="5" t="s">
        <v>3500</v>
      </c>
      <c r="F1289" s="5" t="s">
        <v>18</v>
      </c>
      <c r="G1289" s="6" t="s">
        <v>3501</v>
      </c>
    </row>
    <row r="1290" customFormat="false" ht="15" hidden="false" customHeight="true" outlineLevel="0" collapsed="false">
      <c r="A1290" s="3" t="s">
        <v>3502</v>
      </c>
      <c r="B1290" s="3" t="n">
        <v>10</v>
      </c>
      <c r="C1290" s="3" t="s">
        <v>3440</v>
      </c>
      <c r="D1290" s="3" t="s">
        <v>3499</v>
      </c>
      <c r="E1290" s="3" t="s">
        <v>3500</v>
      </c>
      <c r="F1290" s="3" t="s">
        <v>139</v>
      </c>
      <c r="G1290" s="4" t="s">
        <v>3503</v>
      </c>
    </row>
    <row r="1291" customFormat="false" ht="15" hidden="false" customHeight="true" outlineLevel="0" collapsed="false">
      <c r="A1291" s="5" t="s">
        <v>3504</v>
      </c>
      <c r="B1291" s="5" t="n">
        <v>10</v>
      </c>
      <c r="C1291" s="5" t="s">
        <v>3440</v>
      </c>
      <c r="D1291" s="5" t="s">
        <v>3499</v>
      </c>
      <c r="E1291" s="5" t="s">
        <v>3500</v>
      </c>
      <c r="F1291" s="5" t="s">
        <v>11</v>
      </c>
      <c r="G1291" s="6" t="s">
        <v>3505</v>
      </c>
    </row>
    <row r="1292" customFormat="false" ht="15" hidden="false" customHeight="true" outlineLevel="0" collapsed="false">
      <c r="A1292" s="3" t="s">
        <v>3506</v>
      </c>
      <c r="B1292" s="3" t="n">
        <v>10</v>
      </c>
      <c r="C1292" s="3" t="s">
        <v>3440</v>
      </c>
      <c r="D1292" s="3" t="s">
        <v>3499</v>
      </c>
      <c r="E1292" s="3" t="s">
        <v>3500</v>
      </c>
      <c r="F1292" s="3" t="s">
        <v>18</v>
      </c>
      <c r="G1292" s="4" t="s">
        <v>3507</v>
      </c>
    </row>
    <row r="1293" customFormat="false" ht="15" hidden="false" customHeight="true" outlineLevel="0" collapsed="false">
      <c r="A1293" s="5" t="s">
        <v>3508</v>
      </c>
      <c r="B1293" s="5" t="n">
        <v>10</v>
      </c>
      <c r="C1293" s="5" t="s">
        <v>3440</v>
      </c>
      <c r="D1293" s="5" t="s">
        <v>3509</v>
      </c>
      <c r="E1293" s="5" t="s">
        <v>3510</v>
      </c>
      <c r="F1293" s="5" t="s">
        <v>18</v>
      </c>
      <c r="G1293" s="6" t="s">
        <v>3511</v>
      </c>
    </row>
    <row r="1294" customFormat="false" ht="15" hidden="false" customHeight="true" outlineLevel="0" collapsed="false">
      <c r="A1294" s="3" t="s">
        <v>3512</v>
      </c>
      <c r="B1294" s="3" t="n">
        <v>10</v>
      </c>
      <c r="C1294" s="3" t="s">
        <v>3440</v>
      </c>
      <c r="D1294" s="3" t="s">
        <v>3509</v>
      </c>
      <c r="E1294" s="3" t="s">
        <v>3510</v>
      </c>
      <c r="F1294" s="3" t="s">
        <v>11</v>
      </c>
      <c r="G1294" s="4" t="s">
        <v>3513</v>
      </c>
    </row>
    <row r="1295" customFormat="false" ht="15" hidden="false" customHeight="true" outlineLevel="0" collapsed="false">
      <c r="A1295" s="5" t="s">
        <v>3514</v>
      </c>
      <c r="B1295" s="5" t="n">
        <v>10</v>
      </c>
      <c r="C1295" s="5" t="s">
        <v>3440</v>
      </c>
      <c r="D1295" s="5" t="s">
        <v>3509</v>
      </c>
      <c r="E1295" s="5" t="s">
        <v>3510</v>
      </c>
      <c r="F1295" s="5" t="s">
        <v>18</v>
      </c>
      <c r="G1295" s="6" t="s">
        <v>3515</v>
      </c>
    </row>
    <row r="1296" customFormat="false" ht="15" hidden="false" customHeight="true" outlineLevel="0" collapsed="false">
      <c r="A1296" s="3" t="s">
        <v>3516</v>
      </c>
      <c r="B1296" s="3" t="n">
        <v>10</v>
      </c>
      <c r="C1296" s="3" t="s">
        <v>3440</v>
      </c>
      <c r="D1296" s="3" t="s">
        <v>3509</v>
      </c>
      <c r="E1296" s="3" t="s">
        <v>3510</v>
      </c>
      <c r="F1296" s="3" t="s">
        <v>18</v>
      </c>
      <c r="G1296" s="4" t="s">
        <v>3517</v>
      </c>
    </row>
    <row r="1297" customFormat="false" ht="15" hidden="false" customHeight="true" outlineLevel="0" collapsed="false">
      <c r="A1297" s="5" t="s">
        <v>3518</v>
      </c>
      <c r="B1297" s="5" t="n">
        <v>10</v>
      </c>
      <c r="C1297" s="5" t="s">
        <v>3440</v>
      </c>
      <c r="D1297" s="5" t="s">
        <v>3519</v>
      </c>
      <c r="E1297" s="5" t="s">
        <v>3520</v>
      </c>
      <c r="F1297" s="5" t="s">
        <v>18</v>
      </c>
      <c r="G1297" s="6" t="s">
        <v>3521</v>
      </c>
    </row>
    <row r="1298" customFormat="false" ht="15" hidden="false" customHeight="true" outlineLevel="0" collapsed="false">
      <c r="A1298" s="3" t="s">
        <v>3522</v>
      </c>
      <c r="B1298" s="3" t="n">
        <v>10</v>
      </c>
      <c r="C1298" s="3" t="s">
        <v>3440</v>
      </c>
      <c r="D1298" s="3" t="s">
        <v>3519</v>
      </c>
      <c r="E1298" s="3" t="s">
        <v>3520</v>
      </c>
      <c r="F1298" s="3" t="s">
        <v>11</v>
      </c>
      <c r="G1298" s="4" t="s">
        <v>1594</v>
      </c>
    </row>
    <row r="1299" customFormat="false" ht="15" hidden="false" customHeight="true" outlineLevel="0" collapsed="false">
      <c r="A1299" s="5" t="s">
        <v>3523</v>
      </c>
      <c r="B1299" s="5" t="n">
        <v>10</v>
      </c>
      <c r="C1299" s="5" t="s">
        <v>3440</v>
      </c>
      <c r="D1299" s="5" t="s">
        <v>3519</v>
      </c>
      <c r="E1299" s="5" t="s">
        <v>3520</v>
      </c>
      <c r="F1299" s="5" t="s">
        <v>18</v>
      </c>
      <c r="G1299" s="6" t="s">
        <v>3524</v>
      </c>
    </row>
    <row r="1300" customFormat="false" ht="15" hidden="false" customHeight="true" outlineLevel="0" collapsed="false">
      <c r="A1300" s="3" t="s">
        <v>3525</v>
      </c>
      <c r="B1300" s="3" t="n">
        <v>10</v>
      </c>
      <c r="C1300" s="3" t="s">
        <v>3440</v>
      </c>
      <c r="D1300" s="3" t="s">
        <v>3519</v>
      </c>
      <c r="E1300" s="3" t="s">
        <v>3520</v>
      </c>
      <c r="F1300" s="3" t="s">
        <v>11</v>
      </c>
      <c r="G1300" s="4" t="s">
        <v>3526</v>
      </c>
    </row>
    <row r="1301" customFormat="false" ht="15" hidden="false" customHeight="true" outlineLevel="0" collapsed="false">
      <c r="A1301" s="5" t="s">
        <v>3527</v>
      </c>
      <c r="B1301" s="5" t="n">
        <v>10</v>
      </c>
      <c r="C1301" s="5" t="s">
        <v>3440</v>
      </c>
      <c r="D1301" s="5" t="s">
        <v>3528</v>
      </c>
      <c r="E1301" s="5" t="s">
        <v>3529</v>
      </c>
      <c r="F1301" s="5" t="s">
        <v>18</v>
      </c>
      <c r="G1301" s="6" t="s">
        <v>3530</v>
      </c>
    </row>
    <row r="1302" customFormat="false" ht="15" hidden="false" customHeight="true" outlineLevel="0" collapsed="false">
      <c r="A1302" s="3" t="s">
        <v>3531</v>
      </c>
      <c r="B1302" s="3" t="n">
        <v>10</v>
      </c>
      <c r="C1302" s="3" t="s">
        <v>3440</v>
      </c>
      <c r="D1302" s="3" t="s">
        <v>3528</v>
      </c>
      <c r="E1302" s="3" t="s">
        <v>3529</v>
      </c>
      <c r="F1302" s="3" t="s">
        <v>18</v>
      </c>
      <c r="G1302" s="4" t="s">
        <v>3532</v>
      </c>
    </row>
    <row r="1303" customFormat="false" ht="15" hidden="false" customHeight="true" outlineLevel="0" collapsed="false">
      <c r="A1303" s="5" t="s">
        <v>3533</v>
      </c>
      <c r="B1303" s="5" t="n">
        <v>10</v>
      </c>
      <c r="C1303" s="5" t="s">
        <v>3440</v>
      </c>
      <c r="D1303" s="5" t="s">
        <v>3528</v>
      </c>
      <c r="E1303" s="5" t="s">
        <v>3529</v>
      </c>
      <c r="F1303" s="5" t="s">
        <v>18</v>
      </c>
      <c r="G1303" s="6" t="s">
        <v>3534</v>
      </c>
    </row>
    <row r="1304" customFormat="false" ht="15" hidden="false" customHeight="true" outlineLevel="0" collapsed="false">
      <c r="A1304" s="3" t="s">
        <v>3535</v>
      </c>
      <c r="B1304" s="3" t="n">
        <v>10</v>
      </c>
      <c r="C1304" s="3" t="s">
        <v>3440</v>
      </c>
      <c r="D1304" s="3" t="s">
        <v>3528</v>
      </c>
      <c r="E1304" s="3" t="s">
        <v>3529</v>
      </c>
      <c r="F1304" s="3" t="s">
        <v>11</v>
      </c>
      <c r="G1304" s="4" t="s">
        <v>3536</v>
      </c>
    </row>
    <row r="1305" customFormat="false" ht="15" hidden="false" customHeight="true" outlineLevel="0" collapsed="false">
      <c r="A1305" s="5" t="s">
        <v>3537</v>
      </c>
      <c r="B1305" s="5" t="n">
        <v>10</v>
      </c>
      <c r="C1305" s="5" t="s">
        <v>3440</v>
      </c>
      <c r="D1305" s="5" t="s">
        <v>3538</v>
      </c>
      <c r="E1305" s="5" t="s">
        <v>3539</v>
      </c>
      <c r="F1305" s="5" t="s">
        <v>18</v>
      </c>
      <c r="G1305" s="6" t="s">
        <v>3540</v>
      </c>
    </row>
    <row r="1306" customFormat="false" ht="15" hidden="false" customHeight="true" outlineLevel="0" collapsed="false">
      <c r="A1306" s="3" t="s">
        <v>3541</v>
      </c>
      <c r="B1306" s="3" t="n">
        <v>10</v>
      </c>
      <c r="C1306" s="3" t="s">
        <v>3440</v>
      </c>
      <c r="D1306" s="3" t="s">
        <v>3538</v>
      </c>
      <c r="E1306" s="3" t="s">
        <v>3539</v>
      </c>
      <c r="F1306" s="3" t="s">
        <v>11</v>
      </c>
      <c r="G1306" s="4" t="s">
        <v>3542</v>
      </c>
    </row>
    <row r="1307" customFormat="false" ht="15" hidden="false" customHeight="true" outlineLevel="0" collapsed="false">
      <c r="A1307" s="5" t="s">
        <v>3543</v>
      </c>
      <c r="B1307" s="5" t="n">
        <v>10</v>
      </c>
      <c r="C1307" s="5" t="s">
        <v>3440</v>
      </c>
      <c r="D1307" s="5" t="s">
        <v>3538</v>
      </c>
      <c r="E1307" s="5" t="s">
        <v>3539</v>
      </c>
      <c r="F1307" s="5" t="s">
        <v>11</v>
      </c>
      <c r="G1307" s="6" t="s">
        <v>3544</v>
      </c>
    </row>
    <row r="1308" customFormat="false" ht="15" hidden="false" customHeight="true" outlineLevel="0" collapsed="false">
      <c r="A1308" s="3" t="s">
        <v>3545</v>
      </c>
      <c r="B1308" s="3" t="n">
        <v>10</v>
      </c>
      <c r="C1308" s="3" t="s">
        <v>3440</v>
      </c>
      <c r="D1308" s="3" t="s">
        <v>3546</v>
      </c>
      <c r="E1308" s="3" t="s">
        <v>3547</v>
      </c>
      <c r="F1308" s="3" t="s">
        <v>18</v>
      </c>
      <c r="G1308" s="4" t="s">
        <v>3548</v>
      </c>
    </row>
    <row r="1309" customFormat="false" ht="15" hidden="false" customHeight="true" outlineLevel="0" collapsed="false">
      <c r="A1309" s="5" t="s">
        <v>3549</v>
      </c>
      <c r="B1309" s="5" t="n">
        <v>10</v>
      </c>
      <c r="C1309" s="5" t="s">
        <v>3440</v>
      </c>
      <c r="D1309" s="5" t="s">
        <v>3546</v>
      </c>
      <c r="E1309" s="5" t="s">
        <v>3547</v>
      </c>
      <c r="F1309" s="5" t="s">
        <v>18</v>
      </c>
      <c r="G1309" s="6" t="s">
        <v>3550</v>
      </c>
    </row>
    <row r="1310" customFormat="false" ht="15" hidden="false" customHeight="true" outlineLevel="0" collapsed="false">
      <c r="A1310" s="3" t="s">
        <v>3551</v>
      </c>
      <c r="B1310" s="3" t="n">
        <v>10</v>
      </c>
      <c r="C1310" s="3" t="s">
        <v>3440</v>
      </c>
      <c r="D1310" s="3" t="s">
        <v>3546</v>
      </c>
      <c r="E1310" s="3" t="s">
        <v>3547</v>
      </c>
      <c r="F1310" s="3" t="s">
        <v>11</v>
      </c>
      <c r="G1310" s="4" t="s">
        <v>3552</v>
      </c>
    </row>
    <row r="1311" customFormat="false" ht="15" hidden="false" customHeight="true" outlineLevel="0" collapsed="false">
      <c r="A1311" s="5" t="s">
        <v>3553</v>
      </c>
      <c r="B1311" s="5" t="n">
        <v>10</v>
      </c>
      <c r="C1311" s="5" t="s">
        <v>3440</v>
      </c>
      <c r="D1311" s="5" t="s">
        <v>3546</v>
      </c>
      <c r="E1311" s="5" t="s">
        <v>3547</v>
      </c>
      <c r="F1311" s="5" t="s">
        <v>18</v>
      </c>
      <c r="G1311" s="6" t="s">
        <v>3554</v>
      </c>
    </row>
    <row r="1312" customFormat="false" ht="15" hidden="false" customHeight="true" outlineLevel="0" collapsed="false">
      <c r="A1312" s="3" t="s">
        <v>3555</v>
      </c>
      <c r="B1312" s="3" t="n">
        <v>10</v>
      </c>
      <c r="C1312" s="3" t="s">
        <v>3440</v>
      </c>
      <c r="D1312" s="3" t="s">
        <v>3556</v>
      </c>
      <c r="E1312" s="3" t="s">
        <v>3557</v>
      </c>
      <c r="F1312" s="3" t="s">
        <v>18</v>
      </c>
      <c r="G1312" s="4" t="s">
        <v>1556</v>
      </c>
    </row>
    <row r="1313" customFormat="false" ht="15" hidden="false" customHeight="true" outlineLevel="0" collapsed="false">
      <c r="A1313" s="5" t="s">
        <v>3558</v>
      </c>
      <c r="B1313" s="5" t="n">
        <v>10</v>
      </c>
      <c r="C1313" s="5" t="s">
        <v>3440</v>
      </c>
      <c r="D1313" s="5" t="s">
        <v>3556</v>
      </c>
      <c r="E1313" s="5" t="s">
        <v>3557</v>
      </c>
      <c r="F1313" s="5" t="s">
        <v>18</v>
      </c>
      <c r="G1313" s="6" t="s">
        <v>3559</v>
      </c>
    </row>
    <row r="1314" customFormat="false" ht="15" hidden="false" customHeight="true" outlineLevel="0" collapsed="false">
      <c r="A1314" s="3" t="s">
        <v>3560</v>
      </c>
      <c r="B1314" s="3" t="n">
        <v>10</v>
      </c>
      <c r="C1314" s="3" t="s">
        <v>3440</v>
      </c>
      <c r="D1314" s="3" t="s">
        <v>3556</v>
      </c>
      <c r="E1314" s="3" t="s">
        <v>3557</v>
      </c>
      <c r="F1314" s="3" t="s">
        <v>11</v>
      </c>
      <c r="G1314" s="4" t="s">
        <v>3561</v>
      </c>
    </row>
    <row r="1315" customFormat="false" ht="15" hidden="false" customHeight="true" outlineLevel="0" collapsed="false">
      <c r="A1315" s="5" t="s">
        <v>3562</v>
      </c>
      <c r="B1315" s="5" t="n">
        <v>10</v>
      </c>
      <c r="C1315" s="5" t="s">
        <v>3440</v>
      </c>
      <c r="D1315" s="5" t="s">
        <v>3556</v>
      </c>
      <c r="E1315" s="5" t="s">
        <v>3557</v>
      </c>
      <c r="F1315" s="5" t="s">
        <v>18</v>
      </c>
      <c r="G1315" s="6" t="s">
        <v>3563</v>
      </c>
    </row>
    <row r="1316" customFormat="false" ht="15" hidden="false" customHeight="true" outlineLevel="0" collapsed="false">
      <c r="A1316" s="3" t="s">
        <v>3564</v>
      </c>
      <c r="B1316" s="3" t="n">
        <v>10</v>
      </c>
      <c r="C1316" s="3" t="s">
        <v>3440</v>
      </c>
      <c r="D1316" s="3" t="s">
        <v>3565</v>
      </c>
      <c r="E1316" s="3" t="s">
        <v>3566</v>
      </c>
      <c r="F1316" s="3" t="s">
        <v>18</v>
      </c>
      <c r="G1316" s="4" t="s">
        <v>3567</v>
      </c>
    </row>
    <row r="1317" customFormat="false" ht="15" hidden="false" customHeight="true" outlineLevel="0" collapsed="false">
      <c r="A1317" s="5" t="s">
        <v>3568</v>
      </c>
      <c r="B1317" s="5" t="n">
        <v>10</v>
      </c>
      <c r="C1317" s="5" t="s">
        <v>3440</v>
      </c>
      <c r="D1317" s="5" t="s">
        <v>3565</v>
      </c>
      <c r="E1317" s="5" t="s">
        <v>3566</v>
      </c>
      <c r="F1317" s="5" t="s">
        <v>11</v>
      </c>
      <c r="G1317" s="6" t="s">
        <v>3569</v>
      </c>
    </row>
    <row r="1318" customFormat="false" ht="15" hidden="false" customHeight="true" outlineLevel="0" collapsed="false">
      <c r="A1318" s="3" t="s">
        <v>3570</v>
      </c>
      <c r="B1318" s="3" t="n">
        <v>10</v>
      </c>
      <c r="C1318" s="3" t="s">
        <v>3440</v>
      </c>
      <c r="D1318" s="3" t="s">
        <v>3565</v>
      </c>
      <c r="E1318" s="3" t="s">
        <v>3566</v>
      </c>
      <c r="F1318" s="3" t="s">
        <v>18</v>
      </c>
      <c r="G1318" s="4" t="s">
        <v>3571</v>
      </c>
    </row>
    <row r="1319" customFormat="false" ht="15" hidden="false" customHeight="true" outlineLevel="0" collapsed="false">
      <c r="A1319" s="5" t="s">
        <v>3572</v>
      </c>
      <c r="B1319" s="5" t="n">
        <v>10</v>
      </c>
      <c r="C1319" s="5" t="s">
        <v>3440</v>
      </c>
      <c r="D1319" s="5" t="s">
        <v>3565</v>
      </c>
      <c r="E1319" s="5" t="s">
        <v>3566</v>
      </c>
      <c r="F1319" s="5" t="s">
        <v>18</v>
      </c>
      <c r="G1319" s="6" t="s">
        <v>3573</v>
      </c>
    </row>
    <row r="1320" customFormat="false" ht="15" hidden="false" customHeight="true" outlineLevel="0" collapsed="false">
      <c r="A1320" s="3" t="s">
        <v>3574</v>
      </c>
      <c r="B1320" s="3" t="n">
        <v>10</v>
      </c>
      <c r="C1320" s="3" t="s">
        <v>3440</v>
      </c>
      <c r="D1320" s="3" t="s">
        <v>3575</v>
      </c>
      <c r="E1320" s="3" t="s">
        <v>3576</v>
      </c>
      <c r="F1320" s="3" t="s">
        <v>18</v>
      </c>
      <c r="G1320" s="4" t="s">
        <v>3577</v>
      </c>
    </row>
    <row r="1321" customFormat="false" ht="15" hidden="false" customHeight="true" outlineLevel="0" collapsed="false">
      <c r="A1321" s="5" t="s">
        <v>3578</v>
      </c>
      <c r="B1321" s="5" t="n">
        <v>10</v>
      </c>
      <c r="C1321" s="5" t="s">
        <v>3440</v>
      </c>
      <c r="D1321" s="5" t="s">
        <v>3575</v>
      </c>
      <c r="E1321" s="5" t="s">
        <v>3576</v>
      </c>
      <c r="F1321" s="5" t="s">
        <v>139</v>
      </c>
      <c r="G1321" s="6" t="s">
        <v>3579</v>
      </c>
    </row>
    <row r="1322" customFormat="false" ht="15" hidden="false" customHeight="true" outlineLevel="0" collapsed="false">
      <c r="A1322" s="3" t="s">
        <v>3580</v>
      </c>
      <c r="B1322" s="3" t="n">
        <v>10</v>
      </c>
      <c r="C1322" s="3" t="s">
        <v>3440</v>
      </c>
      <c r="D1322" s="3" t="s">
        <v>3575</v>
      </c>
      <c r="E1322" s="3" t="s">
        <v>3576</v>
      </c>
      <c r="F1322" s="3" t="s">
        <v>18</v>
      </c>
      <c r="G1322" s="4" t="s">
        <v>3581</v>
      </c>
    </row>
    <row r="1323" customFormat="false" ht="15" hidden="false" customHeight="true" outlineLevel="0" collapsed="false">
      <c r="A1323" s="5" t="s">
        <v>3582</v>
      </c>
      <c r="B1323" s="5" t="n">
        <v>10</v>
      </c>
      <c r="C1323" s="5" t="s">
        <v>3440</v>
      </c>
      <c r="D1323" s="5" t="s">
        <v>3575</v>
      </c>
      <c r="E1323" s="5" t="s">
        <v>3576</v>
      </c>
      <c r="F1323" s="5" t="s">
        <v>11</v>
      </c>
      <c r="G1323" s="6" t="s">
        <v>3583</v>
      </c>
    </row>
    <row r="1324" customFormat="false" ht="15" hidden="false" customHeight="true" outlineLevel="0" collapsed="false">
      <c r="A1324" s="3" t="s">
        <v>3584</v>
      </c>
      <c r="B1324" s="3" t="n">
        <v>10</v>
      </c>
      <c r="C1324" s="3" t="s">
        <v>3440</v>
      </c>
      <c r="D1324" s="3" t="s">
        <v>3585</v>
      </c>
      <c r="E1324" s="3" t="s">
        <v>3586</v>
      </c>
      <c r="F1324" s="3" t="s">
        <v>18</v>
      </c>
      <c r="G1324" s="4" t="s">
        <v>3587</v>
      </c>
    </row>
    <row r="1325" customFormat="false" ht="15" hidden="false" customHeight="true" outlineLevel="0" collapsed="false">
      <c r="A1325" s="5" t="s">
        <v>3588</v>
      </c>
      <c r="B1325" s="5" t="n">
        <v>10</v>
      </c>
      <c r="C1325" s="5" t="s">
        <v>3440</v>
      </c>
      <c r="D1325" s="5" t="s">
        <v>3585</v>
      </c>
      <c r="E1325" s="5" t="s">
        <v>3586</v>
      </c>
      <c r="F1325" s="5" t="s">
        <v>11</v>
      </c>
      <c r="G1325" s="6" t="s">
        <v>3589</v>
      </c>
    </row>
    <row r="1326" customFormat="false" ht="15" hidden="false" customHeight="true" outlineLevel="0" collapsed="false">
      <c r="A1326" s="3" t="s">
        <v>3590</v>
      </c>
      <c r="B1326" s="3" t="n">
        <v>10</v>
      </c>
      <c r="C1326" s="3" t="s">
        <v>3440</v>
      </c>
      <c r="D1326" s="3" t="s">
        <v>3585</v>
      </c>
      <c r="E1326" s="3" t="s">
        <v>3586</v>
      </c>
      <c r="F1326" s="3" t="s">
        <v>11</v>
      </c>
      <c r="G1326" s="4" t="s">
        <v>3591</v>
      </c>
    </row>
    <row r="1327" customFormat="false" ht="15" hidden="false" customHeight="true" outlineLevel="0" collapsed="false">
      <c r="A1327" s="5" t="s">
        <v>3592</v>
      </c>
      <c r="B1327" s="5" t="n">
        <v>10</v>
      </c>
      <c r="C1327" s="5" t="s">
        <v>3440</v>
      </c>
      <c r="D1327" s="5" t="s">
        <v>3585</v>
      </c>
      <c r="E1327" s="5" t="s">
        <v>3586</v>
      </c>
      <c r="F1327" s="5" t="s">
        <v>18</v>
      </c>
      <c r="G1327" s="6" t="s">
        <v>3593</v>
      </c>
    </row>
    <row r="1328" customFormat="false" ht="15" hidden="false" customHeight="true" outlineLevel="0" collapsed="false">
      <c r="A1328" s="3" t="s">
        <v>3594</v>
      </c>
      <c r="B1328" s="3" t="n">
        <v>10</v>
      </c>
      <c r="C1328" s="3" t="s">
        <v>3440</v>
      </c>
      <c r="D1328" s="3" t="s">
        <v>3595</v>
      </c>
      <c r="E1328" s="3" t="s">
        <v>3596</v>
      </c>
      <c r="F1328" s="3" t="s">
        <v>18</v>
      </c>
      <c r="G1328" s="4" t="s">
        <v>3597</v>
      </c>
    </row>
    <row r="1329" customFormat="false" ht="15" hidden="false" customHeight="true" outlineLevel="0" collapsed="false">
      <c r="A1329" s="5" t="s">
        <v>3598</v>
      </c>
      <c r="B1329" s="5" t="n">
        <v>10</v>
      </c>
      <c r="C1329" s="5" t="s">
        <v>3440</v>
      </c>
      <c r="D1329" s="5" t="s">
        <v>3595</v>
      </c>
      <c r="E1329" s="5" t="s">
        <v>3596</v>
      </c>
      <c r="F1329" s="5" t="s">
        <v>11</v>
      </c>
      <c r="G1329" s="6" t="s">
        <v>3599</v>
      </c>
    </row>
    <row r="1330" customFormat="false" ht="15" hidden="false" customHeight="true" outlineLevel="0" collapsed="false">
      <c r="A1330" s="3" t="s">
        <v>3600</v>
      </c>
      <c r="B1330" s="3" t="n">
        <v>10</v>
      </c>
      <c r="C1330" s="3" t="s">
        <v>3440</v>
      </c>
      <c r="D1330" s="3" t="s">
        <v>3595</v>
      </c>
      <c r="E1330" s="3" t="s">
        <v>3596</v>
      </c>
      <c r="F1330" s="3" t="s">
        <v>18</v>
      </c>
      <c r="G1330" s="4" t="s">
        <v>3601</v>
      </c>
    </row>
    <row r="1331" customFormat="false" ht="15" hidden="false" customHeight="true" outlineLevel="0" collapsed="false">
      <c r="A1331" s="5" t="s">
        <v>3602</v>
      </c>
      <c r="B1331" s="5" t="n">
        <v>10</v>
      </c>
      <c r="C1331" s="5" t="s">
        <v>3440</v>
      </c>
      <c r="D1331" s="5" t="s">
        <v>3603</v>
      </c>
      <c r="E1331" s="5" t="s">
        <v>3604</v>
      </c>
      <c r="F1331" s="5" t="s">
        <v>18</v>
      </c>
      <c r="G1331" s="6" t="s">
        <v>3605</v>
      </c>
    </row>
    <row r="1332" customFormat="false" ht="15" hidden="false" customHeight="true" outlineLevel="0" collapsed="false">
      <c r="A1332" s="3" t="s">
        <v>3606</v>
      </c>
      <c r="B1332" s="3" t="n">
        <v>10</v>
      </c>
      <c r="C1332" s="3" t="s">
        <v>3440</v>
      </c>
      <c r="D1332" s="3" t="s">
        <v>3603</v>
      </c>
      <c r="E1332" s="3" t="s">
        <v>3604</v>
      </c>
      <c r="F1332" s="3" t="s">
        <v>18</v>
      </c>
      <c r="G1332" s="4" t="s">
        <v>3607</v>
      </c>
    </row>
    <row r="1333" customFormat="false" ht="15" hidden="false" customHeight="true" outlineLevel="0" collapsed="false">
      <c r="A1333" s="5" t="s">
        <v>3608</v>
      </c>
      <c r="B1333" s="5" t="n">
        <v>10</v>
      </c>
      <c r="C1333" s="5" t="s">
        <v>3440</v>
      </c>
      <c r="D1333" s="5" t="s">
        <v>3603</v>
      </c>
      <c r="E1333" s="5" t="s">
        <v>3604</v>
      </c>
      <c r="F1333" s="5" t="s">
        <v>11</v>
      </c>
      <c r="G1333" s="6" t="s">
        <v>3609</v>
      </c>
    </row>
    <row r="1334" customFormat="false" ht="15" hidden="false" customHeight="true" outlineLevel="0" collapsed="false">
      <c r="A1334" s="3" t="s">
        <v>3610</v>
      </c>
      <c r="B1334" s="3" t="n">
        <v>10</v>
      </c>
      <c r="C1334" s="3" t="s">
        <v>3440</v>
      </c>
      <c r="D1334" s="3" t="s">
        <v>3603</v>
      </c>
      <c r="E1334" s="3" t="s">
        <v>3604</v>
      </c>
      <c r="F1334" s="3" t="s">
        <v>11</v>
      </c>
      <c r="G1334" s="4" t="s">
        <v>3611</v>
      </c>
    </row>
    <row r="1335" customFormat="false" ht="15" hidden="false" customHeight="true" outlineLevel="0" collapsed="false">
      <c r="A1335" s="5" t="s">
        <v>3612</v>
      </c>
      <c r="B1335" s="5" t="n">
        <v>10</v>
      </c>
      <c r="C1335" s="5" t="s">
        <v>3440</v>
      </c>
      <c r="D1335" s="5" t="s">
        <v>3613</v>
      </c>
      <c r="E1335" s="5" t="s">
        <v>3614</v>
      </c>
      <c r="F1335" s="5" t="s">
        <v>18</v>
      </c>
      <c r="G1335" s="6" t="s">
        <v>3615</v>
      </c>
    </row>
    <row r="1336" customFormat="false" ht="15" hidden="false" customHeight="true" outlineLevel="0" collapsed="false">
      <c r="A1336" s="3" t="s">
        <v>3616</v>
      </c>
      <c r="B1336" s="3" t="n">
        <v>10</v>
      </c>
      <c r="C1336" s="3" t="s">
        <v>3440</v>
      </c>
      <c r="D1336" s="3" t="s">
        <v>3613</v>
      </c>
      <c r="E1336" s="3" t="s">
        <v>3614</v>
      </c>
      <c r="F1336" s="3" t="s">
        <v>11</v>
      </c>
      <c r="G1336" s="4" t="s">
        <v>3617</v>
      </c>
    </row>
    <row r="1337" customFormat="false" ht="15" hidden="false" customHeight="true" outlineLevel="0" collapsed="false">
      <c r="A1337" s="5" t="s">
        <v>3618</v>
      </c>
      <c r="B1337" s="5" t="n">
        <v>10</v>
      </c>
      <c r="C1337" s="5" t="s">
        <v>3440</v>
      </c>
      <c r="D1337" s="5" t="s">
        <v>3613</v>
      </c>
      <c r="E1337" s="5" t="s">
        <v>3614</v>
      </c>
      <c r="F1337" s="5" t="s">
        <v>18</v>
      </c>
      <c r="G1337" s="6" t="s">
        <v>3619</v>
      </c>
    </row>
    <row r="1338" customFormat="false" ht="15" hidden="false" customHeight="true" outlineLevel="0" collapsed="false">
      <c r="A1338" s="3" t="s">
        <v>3620</v>
      </c>
      <c r="B1338" s="3" t="n">
        <v>10</v>
      </c>
      <c r="C1338" s="3" t="s">
        <v>3440</v>
      </c>
      <c r="D1338" s="3" t="s">
        <v>3621</v>
      </c>
      <c r="E1338" s="3" t="s">
        <v>3622</v>
      </c>
      <c r="F1338" s="3" t="s">
        <v>18</v>
      </c>
      <c r="G1338" s="4" t="s">
        <v>3623</v>
      </c>
    </row>
    <row r="1339" customFormat="false" ht="15" hidden="false" customHeight="true" outlineLevel="0" collapsed="false">
      <c r="A1339" s="5" t="s">
        <v>3624</v>
      </c>
      <c r="B1339" s="5" t="n">
        <v>10</v>
      </c>
      <c r="C1339" s="5" t="s">
        <v>3440</v>
      </c>
      <c r="D1339" s="5" t="s">
        <v>3621</v>
      </c>
      <c r="E1339" s="5" t="s">
        <v>3622</v>
      </c>
      <c r="F1339" s="5" t="s">
        <v>18</v>
      </c>
      <c r="G1339" s="6" t="s">
        <v>3625</v>
      </c>
    </row>
    <row r="1340" customFormat="false" ht="15" hidden="false" customHeight="true" outlineLevel="0" collapsed="false">
      <c r="A1340" s="3" t="s">
        <v>3626</v>
      </c>
      <c r="B1340" s="3" t="n">
        <v>10</v>
      </c>
      <c r="C1340" s="3" t="s">
        <v>3440</v>
      </c>
      <c r="D1340" s="3" t="s">
        <v>3621</v>
      </c>
      <c r="E1340" s="3" t="s">
        <v>3622</v>
      </c>
      <c r="F1340" s="3" t="s">
        <v>18</v>
      </c>
      <c r="G1340" s="4" t="s">
        <v>3627</v>
      </c>
    </row>
    <row r="1341" customFormat="false" ht="15" hidden="false" customHeight="true" outlineLevel="0" collapsed="false">
      <c r="A1341" s="5" t="s">
        <v>3628</v>
      </c>
      <c r="B1341" s="5" t="n">
        <v>10</v>
      </c>
      <c r="C1341" s="5" t="s">
        <v>3440</v>
      </c>
      <c r="D1341" s="5" t="s">
        <v>3621</v>
      </c>
      <c r="E1341" s="5" t="s">
        <v>3622</v>
      </c>
      <c r="F1341" s="5" t="s">
        <v>11</v>
      </c>
      <c r="G1341" s="6" t="s">
        <v>3629</v>
      </c>
    </row>
    <row r="1342" customFormat="false" ht="15" hidden="false" customHeight="true" outlineLevel="0" collapsed="false">
      <c r="A1342" s="3" t="s">
        <v>3630</v>
      </c>
      <c r="B1342" s="3" t="n">
        <v>10</v>
      </c>
      <c r="C1342" s="3" t="s">
        <v>3440</v>
      </c>
      <c r="D1342" s="3" t="s">
        <v>3631</v>
      </c>
      <c r="E1342" s="3" t="s">
        <v>3632</v>
      </c>
      <c r="F1342" s="3" t="s">
        <v>18</v>
      </c>
      <c r="G1342" s="4" t="s">
        <v>3633</v>
      </c>
    </row>
    <row r="1343" customFormat="false" ht="15" hidden="false" customHeight="true" outlineLevel="0" collapsed="false">
      <c r="A1343" s="5" t="s">
        <v>3634</v>
      </c>
      <c r="B1343" s="5" t="n">
        <v>10</v>
      </c>
      <c r="C1343" s="5" t="s">
        <v>3440</v>
      </c>
      <c r="D1343" s="5" t="s">
        <v>3631</v>
      </c>
      <c r="E1343" s="5" t="s">
        <v>3632</v>
      </c>
      <c r="F1343" s="5" t="s">
        <v>18</v>
      </c>
      <c r="G1343" s="6" t="s">
        <v>3635</v>
      </c>
    </row>
    <row r="1344" customFormat="false" ht="15" hidden="false" customHeight="true" outlineLevel="0" collapsed="false">
      <c r="A1344" s="3" t="s">
        <v>3636</v>
      </c>
      <c r="B1344" s="3" t="n">
        <v>10</v>
      </c>
      <c r="C1344" s="3" t="s">
        <v>3440</v>
      </c>
      <c r="D1344" s="3" t="s">
        <v>3637</v>
      </c>
      <c r="E1344" s="3" t="s">
        <v>3638</v>
      </c>
      <c r="F1344" s="3" t="s">
        <v>18</v>
      </c>
      <c r="G1344" s="4" t="s">
        <v>3639</v>
      </c>
    </row>
    <row r="1345" customFormat="false" ht="15" hidden="false" customHeight="true" outlineLevel="0" collapsed="false">
      <c r="A1345" s="5" t="s">
        <v>3640</v>
      </c>
      <c r="B1345" s="5" t="n">
        <v>10</v>
      </c>
      <c r="C1345" s="5" t="s">
        <v>3440</v>
      </c>
      <c r="D1345" s="5" t="s">
        <v>3637</v>
      </c>
      <c r="E1345" s="5" t="s">
        <v>3638</v>
      </c>
      <c r="F1345" s="5" t="s">
        <v>273</v>
      </c>
      <c r="G1345" s="6" t="s">
        <v>3641</v>
      </c>
    </row>
    <row r="1346" customFormat="false" ht="15" hidden="false" customHeight="true" outlineLevel="0" collapsed="false">
      <c r="A1346" s="3" t="s">
        <v>3642</v>
      </c>
      <c r="B1346" s="3" t="n">
        <v>10</v>
      </c>
      <c r="C1346" s="3" t="s">
        <v>3440</v>
      </c>
      <c r="D1346" s="3" t="s">
        <v>3637</v>
      </c>
      <c r="E1346" s="3" t="s">
        <v>3638</v>
      </c>
      <c r="F1346" s="3" t="s">
        <v>139</v>
      </c>
      <c r="G1346" s="4" t="s">
        <v>3643</v>
      </c>
    </row>
    <row r="1347" customFormat="false" ht="15" hidden="false" customHeight="true" outlineLevel="0" collapsed="false">
      <c r="A1347" s="5" t="s">
        <v>3644</v>
      </c>
      <c r="B1347" s="5" t="n">
        <v>10</v>
      </c>
      <c r="C1347" s="5" t="s">
        <v>3440</v>
      </c>
      <c r="D1347" s="5" t="s">
        <v>3645</v>
      </c>
      <c r="E1347" s="5" t="s">
        <v>3646</v>
      </c>
      <c r="F1347" s="5" t="s">
        <v>18</v>
      </c>
      <c r="G1347" s="6" t="s">
        <v>3647</v>
      </c>
    </row>
    <row r="1348" customFormat="false" ht="15" hidden="false" customHeight="true" outlineLevel="0" collapsed="false">
      <c r="A1348" s="3" t="s">
        <v>3648</v>
      </c>
      <c r="B1348" s="3" t="n">
        <v>10</v>
      </c>
      <c r="C1348" s="3" t="s">
        <v>3440</v>
      </c>
      <c r="D1348" s="3" t="s">
        <v>3645</v>
      </c>
      <c r="E1348" s="3" t="s">
        <v>3646</v>
      </c>
      <c r="F1348" s="3" t="s">
        <v>18</v>
      </c>
      <c r="G1348" s="4" t="s">
        <v>3649</v>
      </c>
    </row>
    <row r="1349" customFormat="false" ht="15" hidden="false" customHeight="true" outlineLevel="0" collapsed="false">
      <c r="A1349" s="5" t="s">
        <v>3650</v>
      </c>
      <c r="B1349" s="5" t="n">
        <v>10</v>
      </c>
      <c r="C1349" s="5" t="s">
        <v>3440</v>
      </c>
      <c r="D1349" s="5" t="s">
        <v>3645</v>
      </c>
      <c r="E1349" s="5" t="s">
        <v>3646</v>
      </c>
      <c r="F1349" s="5" t="s">
        <v>11</v>
      </c>
      <c r="G1349" s="6" t="s">
        <v>3651</v>
      </c>
    </row>
    <row r="1350" customFormat="false" ht="15" hidden="false" customHeight="true" outlineLevel="0" collapsed="false">
      <c r="A1350" s="3" t="s">
        <v>3652</v>
      </c>
      <c r="B1350" s="3" t="n">
        <v>10</v>
      </c>
      <c r="C1350" s="3" t="s">
        <v>3440</v>
      </c>
      <c r="D1350" s="3" t="s">
        <v>3653</v>
      </c>
      <c r="E1350" s="3" t="s">
        <v>3654</v>
      </c>
      <c r="F1350" s="3" t="s">
        <v>18</v>
      </c>
      <c r="G1350" s="4" t="s">
        <v>3655</v>
      </c>
    </row>
    <row r="1351" customFormat="false" ht="15" hidden="false" customHeight="true" outlineLevel="0" collapsed="false">
      <c r="A1351" s="5" t="s">
        <v>3656</v>
      </c>
      <c r="B1351" s="5" t="n">
        <v>10</v>
      </c>
      <c r="C1351" s="5" t="s">
        <v>3440</v>
      </c>
      <c r="D1351" s="5" t="s">
        <v>3653</v>
      </c>
      <c r="E1351" s="5" t="s">
        <v>3654</v>
      </c>
      <c r="F1351" s="5" t="s">
        <v>11</v>
      </c>
      <c r="G1351" s="6" t="s">
        <v>3657</v>
      </c>
    </row>
    <row r="1352" customFormat="false" ht="15" hidden="false" customHeight="true" outlineLevel="0" collapsed="false">
      <c r="A1352" s="3" t="s">
        <v>3658</v>
      </c>
      <c r="B1352" s="3" t="n">
        <v>10</v>
      </c>
      <c r="C1352" s="3" t="s">
        <v>3440</v>
      </c>
      <c r="D1352" s="3" t="s">
        <v>3653</v>
      </c>
      <c r="E1352" s="3" t="s">
        <v>3654</v>
      </c>
      <c r="F1352" s="3" t="s">
        <v>18</v>
      </c>
      <c r="G1352" s="4" t="s">
        <v>3659</v>
      </c>
    </row>
    <row r="1353" customFormat="false" ht="15" hidden="false" customHeight="true" outlineLevel="0" collapsed="false">
      <c r="A1353" s="5" t="s">
        <v>3660</v>
      </c>
      <c r="B1353" s="5" t="n">
        <v>10</v>
      </c>
      <c r="C1353" s="5" t="s">
        <v>3440</v>
      </c>
      <c r="D1353" s="5" t="s">
        <v>3661</v>
      </c>
      <c r="E1353" s="5" t="s">
        <v>3662</v>
      </c>
      <c r="F1353" s="5" t="s">
        <v>18</v>
      </c>
      <c r="G1353" s="6" t="s">
        <v>3663</v>
      </c>
    </row>
    <row r="1354" customFormat="false" ht="15" hidden="false" customHeight="true" outlineLevel="0" collapsed="false">
      <c r="A1354" s="3" t="s">
        <v>3664</v>
      </c>
      <c r="B1354" s="3" t="n">
        <v>10</v>
      </c>
      <c r="C1354" s="3" t="s">
        <v>3440</v>
      </c>
      <c r="D1354" s="3" t="s">
        <v>3661</v>
      </c>
      <c r="E1354" s="3" t="s">
        <v>3662</v>
      </c>
      <c r="F1354" s="3" t="s">
        <v>18</v>
      </c>
      <c r="G1354" s="4" t="s">
        <v>3665</v>
      </c>
    </row>
    <row r="1355" customFormat="false" ht="15" hidden="false" customHeight="true" outlineLevel="0" collapsed="false">
      <c r="A1355" s="5" t="s">
        <v>3666</v>
      </c>
      <c r="B1355" s="5" t="n">
        <v>10</v>
      </c>
      <c r="C1355" s="5" t="s">
        <v>3440</v>
      </c>
      <c r="D1355" s="5" t="s">
        <v>3661</v>
      </c>
      <c r="E1355" s="5" t="s">
        <v>3662</v>
      </c>
      <c r="F1355" s="5" t="s">
        <v>11</v>
      </c>
      <c r="G1355" s="6" t="s">
        <v>3667</v>
      </c>
    </row>
    <row r="1356" customFormat="false" ht="15" hidden="false" customHeight="true" outlineLevel="0" collapsed="false">
      <c r="A1356" s="3" t="s">
        <v>3668</v>
      </c>
      <c r="B1356" s="3" t="n">
        <v>10</v>
      </c>
      <c r="C1356" s="3" t="s">
        <v>3440</v>
      </c>
      <c r="D1356" s="3" t="s">
        <v>3661</v>
      </c>
      <c r="E1356" s="3" t="s">
        <v>3662</v>
      </c>
      <c r="F1356" s="3" t="s">
        <v>18</v>
      </c>
      <c r="G1356" s="4" t="s">
        <v>3669</v>
      </c>
    </row>
    <row r="1357" customFormat="false" ht="15" hidden="false" customHeight="true" outlineLevel="0" collapsed="false">
      <c r="A1357" s="5" t="s">
        <v>3670</v>
      </c>
      <c r="B1357" s="5" t="n">
        <v>10</v>
      </c>
      <c r="C1357" s="5" t="s">
        <v>3440</v>
      </c>
      <c r="D1357" s="5" t="s">
        <v>3671</v>
      </c>
      <c r="E1357" s="5" t="s">
        <v>3672</v>
      </c>
      <c r="F1357" s="5" t="s">
        <v>18</v>
      </c>
      <c r="G1357" s="6" t="s">
        <v>3673</v>
      </c>
    </row>
    <row r="1358" customFormat="false" ht="15" hidden="false" customHeight="true" outlineLevel="0" collapsed="false">
      <c r="A1358" s="3" t="s">
        <v>3674</v>
      </c>
      <c r="B1358" s="3" t="n">
        <v>10</v>
      </c>
      <c r="C1358" s="3" t="s">
        <v>3440</v>
      </c>
      <c r="D1358" s="3" t="s">
        <v>3671</v>
      </c>
      <c r="E1358" s="3" t="s">
        <v>3672</v>
      </c>
      <c r="F1358" s="3" t="s">
        <v>18</v>
      </c>
      <c r="G1358" s="4" t="s">
        <v>3675</v>
      </c>
    </row>
    <row r="1359" customFormat="false" ht="15" hidden="false" customHeight="true" outlineLevel="0" collapsed="false">
      <c r="A1359" s="5" t="s">
        <v>3676</v>
      </c>
      <c r="B1359" s="5" t="n">
        <v>10</v>
      </c>
      <c r="C1359" s="5" t="s">
        <v>3440</v>
      </c>
      <c r="D1359" s="5" t="s">
        <v>3671</v>
      </c>
      <c r="E1359" s="5" t="s">
        <v>3672</v>
      </c>
      <c r="F1359" s="5" t="s">
        <v>18</v>
      </c>
      <c r="G1359" s="6" t="s">
        <v>3677</v>
      </c>
    </row>
    <row r="1360" customFormat="false" ht="15" hidden="false" customHeight="true" outlineLevel="0" collapsed="false">
      <c r="A1360" s="3" t="s">
        <v>3678</v>
      </c>
      <c r="B1360" s="3" t="n">
        <v>10</v>
      </c>
      <c r="C1360" s="3" t="s">
        <v>3440</v>
      </c>
      <c r="D1360" s="3" t="s">
        <v>3671</v>
      </c>
      <c r="E1360" s="3" t="s">
        <v>3672</v>
      </c>
      <c r="F1360" s="3" t="s">
        <v>11</v>
      </c>
      <c r="G1360" s="4" t="s">
        <v>3679</v>
      </c>
    </row>
    <row r="1361" customFormat="false" ht="15" hidden="false" customHeight="true" outlineLevel="0" collapsed="false">
      <c r="A1361" s="5" t="s">
        <v>3680</v>
      </c>
      <c r="B1361" s="5" t="n">
        <v>10</v>
      </c>
      <c r="C1361" s="5" t="s">
        <v>3440</v>
      </c>
      <c r="D1361" s="5" t="s">
        <v>3681</v>
      </c>
      <c r="E1361" s="5" t="s">
        <v>3682</v>
      </c>
      <c r="F1361" s="5" t="s">
        <v>18</v>
      </c>
      <c r="G1361" s="6" t="s">
        <v>3683</v>
      </c>
    </row>
    <row r="1362" customFormat="false" ht="15" hidden="false" customHeight="true" outlineLevel="0" collapsed="false">
      <c r="A1362" s="3" t="s">
        <v>3684</v>
      </c>
      <c r="B1362" s="3" t="n">
        <v>10</v>
      </c>
      <c r="C1362" s="3" t="s">
        <v>3440</v>
      </c>
      <c r="D1362" s="3" t="s">
        <v>3681</v>
      </c>
      <c r="E1362" s="3" t="s">
        <v>3682</v>
      </c>
      <c r="F1362" s="3" t="s">
        <v>11</v>
      </c>
      <c r="G1362" s="4" t="s">
        <v>3685</v>
      </c>
    </row>
    <row r="1363" customFormat="false" ht="15" hidden="false" customHeight="true" outlineLevel="0" collapsed="false">
      <c r="A1363" s="5" t="s">
        <v>3686</v>
      </c>
      <c r="B1363" s="5" t="n">
        <v>10</v>
      </c>
      <c r="C1363" s="5" t="s">
        <v>3440</v>
      </c>
      <c r="D1363" s="5" t="s">
        <v>3681</v>
      </c>
      <c r="E1363" s="5" t="s">
        <v>3682</v>
      </c>
      <c r="F1363" s="5" t="s">
        <v>18</v>
      </c>
      <c r="G1363" s="6" t="s">
        <v>3687</v>
      </c>
    </row>
    <row r="1364" customFormat="false" ht="15" hidden="false" customHeight="true" outlineLevel="0" collapsed="false">
      <c r="A1364" s="3" t="s">
        <v>3688</v>
      </c>
      <c r="B1364" s="3" t="n">
        <v>10</v>
      </c>
      <c r="C1364" s="3" t="s">
        <v>3440</v>
      </c>
      <c r="D1364" s="3" t="s">
        <v>3681</v>
      </c>
      <c r="E1364" s="3" t="s">
        <v>3682</v>
      </c>
      <c r="F1364" s="3" t="s">
        <v>18</v>
      </c>
      <c r="G1364" s="4" t="s">
        <v>3689</v>
      </c>
    </row>
    <row r="1365" customFormat="false" ht="15" hidden="false" customHeight="true" outlineLevel="0" collapsed="false">
      <c r="A1365" s="5" t="s">
        <v>3690</v>
      </c>
      <c r="B1365" s="5" t="n">
        <v>10</v>
      </c>
      <c r="C1365" s="5" t="s">
        <v>3440</v>
      </c>
      <c r="D1365" s="5" t="s">
        <v>3691</v>
      </c>
      <c r="E1365" s="5" t="s">
        <v>3692</v>
      </c>
      <c r="F1365" s="5" t="s">
        <v>18</v>
      </c>
      <c r="G1365" s="6" t="s">
        <v>3693</v>
      </c>
    </row>
    <row r="1366" customFormat="false" ht="15" hidden="false" customHeight="true" outlineLevel="0" collapsed="false">
      <c r="A1366" s="3" t="s">
        <v>3694</v>
      </c>
      <c r="B1366" s="3" t="n">
        <v>10</v>
      </c>
      <c r="C1366" s="3" t="s">
        <v>3440</v>
      </c>
      <c r="D1366" s="3" t="s">
        <v>3691</v>
      </c>
      <c r="E1366" s="3" t="s">
        <v>3692</v>
      </c>
      <c r="F1366" s="3" t="s">
        <v>11</v>
      </c>
      <c r="G1366" s="4" t="s">
        <v>3695</v>
      </c>
    </row>
    <row r="1367" customFormat="false" ht="15" hidden="false" customHeight="true" outlineLevel="0" collapsed="false">
      <c r="A1367" s="5" t="s">
        <v>3696</v>
      </c>
      <c r="B1367" s="5" t="n">
        <v>10</v>
      </c>
      <c r="C1367" s="5" t="s">
        <v>3440</v>
      </c>
      <c r="D1367" s="5" t="s">
        <v>3691</v>
      </c>
      <c r="E1367" s="5" t="s">
        <v>3692</v>
      </c>
      <c r="F1367" s="5" t="s">
        <v>18</v>
      </c>
      <c r="G1367" s="6" t="s">
        <v>3697</v>
      </c>
    </row>
    <row r="1368" customFormat="false" ht="15" hidden="false" customHeight="true" outlineLevel="0" collapsed="false">
      <c r="A1368" s="3" t="s">
        <v>3698</v>
      </c>
      <c r="B1368" s="3" t="n">
        <v>10</v>
      </c>
      <c r="C1368" s="3" t="s">
        <v>3440</v>
      </c>
      <c r="D1368" s="3" t="s">
        <v>3699</v>
      </c>
      <c r="E1368" s="3" t="s">
        <v>3700</v>
      </c>
      <c r="F1368" s="3" t="s">
        <v>18</v>
      </c>
      <c r="G1368" s="4" t="s">
        <v>3701</v>
      </c>
    </row>
    <row r="1369" customFormat="false" ht="15" hidden="false" customHeight="true" outlineLevel="0" collapsed="false">
      <c r="A1369" s="5" t="s">
        <v>3702</v>
      </c>
      <c r="B1369" s="5" t="n">
        <v>10</v>
      </c>
      <c r="C1369" s="5" t="s">
        <v>3440</v>
      </c>
      <c r="D1369" s="5" t="s">
        <v>3699</v>
      </c>
      <c r="E1369" s="5" t="s">
        <v>3700</v>
      </c>
      <c r="F1369" s="5" t="s">
        <v>11</v>
      </c>
      <c r="G1369" s="6" t="s">
        <v>3703</v>
      </c>
    </row>
    <row r="1370" customFormat="false" ht="15" hidden="false" customHeight="true" outlineLevel="0" collapsed="false">
      <c r="A1370" s="3" t="s">
        <v>3704</v>
      </c>
      <c r="B1370" s="3" t="n">
        <v>10</v>
      </c>
      <c r="C1370" s="3" t="s">
        <v>3440</v>
      </c>
      <c r="D1370" s="3" t="s">
        <v>3699</v>
      </c>
      <c r="E1370" s="3" t="s">
        <v>3700</v>
      </c>
      <c r="F1370" s="3" t="s">
        <v>18</v>
      </c>
      <c r="G1370" s="4" t="s">
        <v>3705</v>
      </c>
    </row>
    <row r="1371" customFormat="false" ht="15" hidden="false" customHeight="true" outlineLevel="0" collapsed="false">
      <c r="A1371" s="5" t="s">
        <v>3706</v>
      </c>
      <c r="B1371" s="5" t="n">
        <v>10</v>
      </c>
      <c r="C1371" s="5" t="s">
        <v>3440</v>
      </c>
      <c r="D1371" s="5" t="s">
        <v>3707</v>
      </c>
      <c r="E1371" s="5" t="s">
        <v>3708</v>
      </c>
      <c r="F1371" s="5" t="s">
        <v>18</v>
      </c>
      <c r="G1371" s="6" t="s">
        <v>3709</v>
      </c>
    </row>
    <row r="1372" customFormat="false" ht="15" hidden="false" customHeight="true" outlineLevel="0" collapsed="false">
      <c r="A1372" s="3" t="s">
        <v>3710</v>
      </c>
      <c r="B1372" s="3" t="n">
        <v>10</v>
      </c>
      <c r="C1372" s="3" t="s">
        <v>3440</v>
      </c>
      <c r="D1372" s="3" t="s">
        <v>3707</v>
      </c>
      <c r="E1372" s="3" t="s">
        <v>3708</v>
      </c>
      <c r="F1372" s="3" t="s">
        <v>11</v>
      </c>
      <c r="G1372" s="4" t="s">
        <v>3711</v>
      </c>
    </row>
    <row r="1373" customFormat="false" ht="15" hidden="false" customHeight="true" outlineLevel="0" collapsed="false">
      <c r="A1373" s="5" t="s">
        <v>3712</v>
      </c>
      <c r="B1373" s="5" t="n">
        <v>10</v>
      </c>
      <c r="C1373" s="5" t="s">
        <v>3440</v>
      </c>
      <c r="D1373" s="5" t="s">
        <v>3707</v>
      </c>
      <c r="E1373" s="5" t="s">
        <v>3708</v>
      </c>
      <c r="F1373" s="5" t="s">
        <v>18</v>
      </c>
      <c r="G1373" s="6" t="s">
        <v>3713</v>
      </c>
    </row>
    <row r="1374" customFormat="false" ht="15" hidden="false" customHeight="true" outlineLevel="0" collapsed="false">
      <c r="A1374" s="3" t="s">
        <v>3714</v>
      </c>
      <c r="B1374" s="3" t="n">
        <v>10</v>
      </c>
      <c r="C1374" s="3" t="s">
        <v>3440</v>
      </c>
      <c r="D1374" s="3" t="s">
        <v>3715</v>
      </c>
      <c r="E1374" s="3" t="s">
        <v>3716</v>
      </c>
      <c r="F1374" s="3" t="s">
        <v>18</v>
      </c>
      <c r="G1374" s="4" t="s">
        <v>3717</v>
      </c>
    </row>
    <row r="1375" customFormat="false" ht="15" hidden="false" customHeight="true" outlineLevel="0" collapsed="false">
      <c r="A1375" s="5" t="s">
        <v>3718</v>
      </c>
      <c r="B1375" s="5" t="n">
        <v>10</v>
      </c>
      <c r="C1375" s="5" t="s">
        <v>3440</v>
      </c>
      <c r="D1375" s="5" t="s">
        <v>3715</v>
      </c>
      <c r="E1375" s="5" t="s">
        <v>3716</v>
      </c>
      <c r="F1375" s="5" t="s">
        <v>11</v>
      </c>
      <c r="G1375" s="6" t="s">
        <v>3719</v>
      </c>
    </row>
    <row r="1376" customFormat="false" ht="15" hidden="false" customHeight="true" outlineLevel="0" collapsed="false">
      <c r="A1376" s="3" t="s">
        <v>3720</v>
      </c>
      <c r="B1376" s="3" t="n">
        <v>10</v>
      </c>
      <c r="C1376" s="3" t="s">
        <v>3440</v>
      </c>
      <c r="D1376" s="3" t="s">
        <v>3715</v>
      </c>
      <c r="E1376" s="3" t="s">
        <v>3716</v>
      </c>
      <c r="F1376" s="3" t="s">
        <v>18</v>
      </c>
      <c r="G1376" s="4" t="s">
        <v>3721</v>
      </c>
    </row>
    <row r="1377" customFormat="false" ht="15" hidden="false" customHeight="true" outlineLevel="0" collapsed="false">
      <c r="A1377" s="5" t="s">
        <v>3722</v>
      </c>
      <c r="B1377" s="5" t="n">
        <v>10</v>
      </c>
      <c r="C1377" s="5" t="s">
        <v>3440</v>
      </c>
      <c r="D1377" s="5" t="s">
        <v>3723</v>
      </c>
      <c r="E1377" s="5" t="s">
        <v>3724</v>
      </c>
      <c r="F1377" s="5" t="s">
        <v>18</v>
      </c>
      <c r="G1377" s="6" t="s">
        <v>3725</v>
      </c>
    </row>
    <row r="1378" customFormat="false" ht="15" hidden="false" customHeight="true" outlineLevel="0" collapsed="false">
      <c r="A1378" s="3" t="s">
        <v>3726</v>
      </c>
      <c r="B1378" s="3" t="n">
        <v>10</v>
      </c>
      <c r="C1378" s="3" t="s">
        <v>3440</v>
      </c>
      <c r="D1378" s="3" t="s">
        <v>3723</v>
      </c>
      <c r="E1378" s="3" t="s">
        <v>3724</v>
      </c>
      <c r="F1378" s="3" t="s">
        <v>18</v>
      </c>
      <c r="G1378" s="4" t="s">
        <v>3727</v>
      </c>
    </row>
    <row r="1379" customFormat="false" ht="15" hidden="false" customHeight="true" outlineLevel="0" collapsed="false">
      <c r="A1379" s="5" t="s">
        <v>3728</v>
      </c>
      <c r="B1379" s="5" t="n">
        <v>10</v>
      </c>
      <c r="C1379" s="5" t="s">
        <v>3440</v>
      </c>
      <c r="D1379" s="5" t="s">
        <v>3723</v>
      </c>
      <c r="E1379" s="5" t="s">
        <v>3724</v>
      </c>
      <c r="F1379" s="5" t="s">
        <v>273</v>
      </c>
      <c r="G1379" s="6" t="s">
        <v>3729</v>
      </c>
    </row>
    <row r="1380" customFormat="false" ht="15" hidden="false" customHeight="true" outlineLevel="0" collapsed="false">
      <c r="A1380" s="3" t="s">
        <v>3730</v>
      </c>
      <c r="B1380" s="3" t="n">
        <v>10</v>
      </c>
      <c r="C1380" s="3" t="s">
        <v>3440</v>
      </c>
      <c r="D1380" s="3" t="s">
        <v>3723</v>
      </c>
      <c r="E1380" s="3" t="s">
        <v>3724</v>
      </c>
      <c r="F1380" s="3" t="s">
        <v>18</v>
      </c>
      <c r="G1380" s="4" t="s">
        <v>3731</v>
      </c>
    </row>
    <row r="1381" customFormat="false" ht="15" hidden="false" customHeight="true" outlineLevel="0" collapsed="false">
      <c r="A1381" s="5" t="s">
        <v>3732</v>
      </c>
      <c r="B1381" s="5" t="n">
        <v>10</v>
      </c>
      <c r="C1381" s="5" t="s">
        <v>3440</v>
      </c>
      <c r="D1381" s="5" t="s">
        <v>3733</v>
      </c>
      <c r="E1381" s="5" t="s">
        <v>3734</v>
      </c>
      <c r="F1381" s="5" t="s">
        <v>18</v>
      </c>
      <c r="G1381" s="6" t="s">
        <v>3735</v>
      </c>
    </row>
    <row r="1382" customFormat="false" ht="15" hidden="false" customHeight="true" outlineLevel="0" collapsed="false">
      <c r="A1382" s="3" t="s">
        <v>3736</v>
      </c>
      <c r="B1382" s="3" t="n">
        <v>10</v>
      </c>
      <c r="C1382" s="3" t="s">
        <v>3440</v>
      </c>
      <c r="D1382" s="3" t="s">
        <v>3733</v>
      </c>
      <c r="E1382" s="3" t="s">
        <v>3734</v>
      </c>
      <c r="F1382" s="3" t="s">
        <v>11</v>
      </c>
      <c r="G1382" s="4" t="s">
        <v>3737</v>
      </c>
    </row>
    <row r="1383" customFormat="false" ht="15" hidden="false" customHeight="true" outlineLevel="0" collapsed="false">
      <c r="A1383" s="5" t="s">
        <v>3738</v>
      </c>
      <c r="B1383" s="5" t="n">
        <v>10</v>
      </c>
      <c r="C1383" s="5" t="s">
        <v>3440</v>
      </c>
      <c r="D1383" s="5" t="s">
        <v>3733</v>
      </c>
      <c r="E1383" s="5" t="s">
        <v>3734</v>
      </c>
      <c r="F1383" s="5" t="s">
        <v>273</v>
      </c>
      <c r="G1383" s="6" t="s">
        <v>3739</v>
      </c>
    </row>
    <row r="1384" customFormat="false" ht="15" hidden="false" customHeight="true" outlineLevel="0" collapsed="false">
      <c r="A1384" s="3" t="s">
        <v>3740</v>
      </c>
      <c r="B1384" s="3" t="n">
        <v>10</v>
      </c>
      <c r="C1384" s="3" t="s">
        <v>3440</v>
      </c>
      <c r="D1384" s="3" t="s">
        <v>3741</v>
      </c>
      <c r="E1384" s="3" t="s">
        <v>3742</v>
      </c>
      <c r="F1384" s="3" t="s">
        <v>18</v>
      </c>
      <c r="G1384" s="4" t="s">
        <v>3743</v>
      </c>
    </row>
    <row r="1385" customFormat="false" ht="15" hidden="false" customHeight="true" outlineLevel="0" collapsed="false">
      <c r="A1385" s="5" t="s">
        <v>3744</v>
      </c>
      <c r="B1385" s="5" t="n">
        <v>10</v>
      </c>
      <c r="C1385" s="5" t="s">
        <v>3440</v>
      </c>
      <c r="D1385" s="5" t="s">
        <v>3741</v>
      </c>
      <c r="E1385" s="5" t="s">
        <v>3742</v>
      </c>
      <c r="F1385" s="5" t="s">
        <v>18</v>
      </c>
      <c r="G1385" s="6" t="s">
        <v>3745</v>
      </c>
    </row>
    <row r="1386" customFormat="false" ht="15" hidden="false" customHeight="true" outlineLevel="0" collapsed="false">
      <c r="A1386" s="3" t="s">
        <v>3746</v>
      </c>
      <c r="B1386" s="3" t="n">
        <v>10</v>
      </c>
      <c r="C1386" s="3" t="s">
        <v>3440</v>
      </c>
      <c r="D1386" s="3" t="s">
        <v>3741</v>
      </c>
      <c r="E1386" s="3" t="s">
        <v>3742</v>
      </c>
      <c r="F1386" s="3" t="s">
        <v>18</v>
      </c>
      <c r="G1386" s="4" t="s">
        <v>3747</v>
      </c>
    </row>
    <row r="1387" customFormat="false" ht="15" hidden="false" customHeight="true" outlineLevel="0" collapsed="false">
      <c r="A1387" s="5" t="s">
        <v>3748</v>
      </c>
      <c r="B1387" s="5" t="n">
        <v>10</v>
      </c>
      <c r="C1387" s="5" t="s">
        <v>3440</v>
      </c>
      <c r="D1387" s="5" t="s">
        <v>3749</v>
      </c>
      <c r="E1387" s="5" t="s">
        <v>3750</v>
      </c>
      <c r="F1387" s="5" t="s">
        <v>18</v>
      </c>
      <c r="G1387" s="6" t="s">
        <v>3751</v>
      </c>
    </row>
    <row r="1388" customFormat="false" ht="15" hidden="false" customHeight="true" outlineLevel="0" collapsed="false">
      <c r="A1388" s="3" t="s">
        <v>3752</v>
      </c>
      <c r="B1388" s="3" t="n">
        <v>10</v>
      </c>
      <c r="C1388" s="3" t="s">
        <v>3440</v>
      </c>
      <c r="D1388" s="3" t="s">
        <v>3749</v>
      </c>
      <c r="E1388" s="3" t="s">
        <v>3750</v>
      </c>
      <c r="F1388" s="3" t="s">
        <v>11</v>
      </c>
      <c r="G1388" s="4" t="s">
        <v>3753</v>
      </c>
    </row>
    <row r="1389" customFormat="false" ht="15" hidden="false" customHeight="true" outlineLevel="0" collapsed="false">
      <c r="A1389" s="5" t="s">
        <v>3754</v>
      </c>
      <c r="B1389" s="5" t="n">
        <v>10</v>
      </c>
      <c r="C1389" s="5" t="s">
        <v>3440</v>
      </c>
      <c r="D1389" s="5" t="s">
        <v>3749</v>
      </c>
      <c r="E1389" s="5" t="s">
        <v>3750</v>
      </c>
      <c r="F1389" s="5" t="s">
        <v>18</v>
      </c>
      <c r="G1389" s="6" t="s">
        <v>3755</v>
      </c>
    </row>
    <row r="1390" customFormat="false" ht="15" hidden="false" customHeight="true" outlineLevel="0" collapsed="false">
      <c r="A1390" s="3" t="s">
        <v>3756</v>
      </c>
      <c r="B1390" s="3" t="n">
        <v>10</v>
      </c>
      <c r="C1390" s="3" t="s">
        <v>3440</v>
      </c>
      <c r="D1390" s="3" t="s">
        <v>3749</v>
      </c>
      <c r="E1390" s="3" t="s">
        <v>3750</v>
      </c>
      <c r="F1390" s="3" t="s">
        <v>18</v>
      </c>
      <c r="G1390" s="4" t="s">
        <v>3757</v>
      </c>
    </row>
    <row r="1391" customFormat="false" ht="15" hidden="false" customHeight="true" outlineLevel="0" collapsed="false">
      <c r="A1391" s="5" t="s">
        <v>3758</v>
      </c>
      <c r="B1391" s="5" t="n">
        <v>10</v>
      </c>
      <c r="C1391" s="5" t="s">
        <v>3440</v>
      </c>
      <c r="D1391" s="5" t="s">
        <v>3759</v>
      </c>
      <c r="E1391" s="5" t="s">
        <v>3760</v>
      </c>
      <c r="F1391" s="5" t="s">
        <v>18</v>
      </c>
      <c r="G1391" s="6" t="s">
        <v>3761</v>
      </c>
    </row>
    <row r="1392" customFormat="false" ht="15" hidden="false" customHeight="true" outlineLevel="0" collapsed="false">
      <c r="A1392" s="3" t="s">
        <v>3762</v>
      </c>
      <c r="B1392" s="3" t="n">
        <v>10</v>
      </c>
      <c r="C1392" s="3" t="s">
        <v>3440</v>
      </c>
      <c r="D1392" s="3" t="s">
        <v>3759</v>
      </c>
      <c r="E1392" s="3" t="s">
        <v>3760</v>
      </c>
      <c r="F1392" s="3" t="s">
        <v>18</v>
      </c>
      <c r="G1392" s="4" t="s">
        <v>3763</v>
      </c>
    </row>
    <row r="1393" customFormat="false" ht="15" hidden="false" customHeight="true" outlineLevel="0" collapsed="false">
      <c r="A1393" s="5" t="s">
        <v>3764</v>
      </c>
      <c r="B1393" s="5" t="n">
        <v>10</v>
      </c>
      <c r="C1393" s="5" t="s">
        <v>3440</v>
      </c>
      <c r="D1393" s="5" t="s">
        <v>3759</v>
      </c>
      <c r="E1393" s="5" t="s">
        <v>3760</v>
      </c>
      <c r="F1393" s="5" t="s">
        <v>18</v>
      </c>
      <c r="G1393" s="6" t="s">
        <v>3765</v>
      </c>
    </row>
    <row r="1394" customFormat="false" ht="15" hidden="false" customHeight="true" outlineLevel="0" collapsed="false">
      <c r="A1394" s="3" t="s">
        <v>3766</v>
      </c>
      <c r="B1394" s="3" t="n">
        <v>10</v>
      </c>
      <c r="C1394" s="3" t="s">
        <v>3440</v>
      </c>
      <c r="D1394" s="3" t="s">
        <v>3767</v>
      </c>
      <c r="E1394" s="3" t="s">
        <v>3768</v>
      </c>
      <c r="F1394" s="3" t="s">
        <v>18</v>
      </c>
      <c r="G1394" s="4" t="s">
        <v>3769</v>
      </c>
    </row>
    <row r="1395" customFormat="false" ht="15" hidden="false" customHeight="true" outlineLevel="0" collapsed="false">
      <c r="A1395" s="5" t="s">
        <v>3770</v>
      </c>
      <c r="B1395" s="5" t="n">
        <v>10</v>
      </c>
      <c r="C1395" s="5" t="s">
        <v>3440</v>
      </c>
      <c r="D1395" s="5" t="s">
        <v>3767</v>
      </c>
      <c r="E1395" s="5" t="s">
        <v>3768</v>
      </c>
      <c r="F1395" s="5" t="s">
        <v>11</v>
      </c>
      <c r="G1395" s="6" t="s">
        <v>3771</v>
      </c>
    </row>
    <row r="1396" customFormat="false" ht="15" hidden="false" customHeight="true" outlineLevel="0" collapsed="false">
      <c r="A1396" s="3" t="s">
        <v>3772</v>
      </c>
      <c r="B1396" s="3" t="n">
        <v>10</v>
      </c>
      <c r="C1396" s="3" t="s">
        <v>3440</v>
      </c>
      <c r="D1396" s="3" t="s">
        <v>3767</v>
      </c>
      <c r="E1396" s="3" t="s">
        <v>3768</v>
      </c>
      <c r="F1396" s="3" t="s">
        <v>18</v>
      </c>
      <c r="G1396" s="4" t="s">
        <v>3773</v>
      </c>
    </row>
    <row r="1397" customFormat="false" ht="15" hidden="false" customHeight="true" outlineLevel="0" collapsed="false">
      <c r="A1397" s="5" t="s">
        <v>3774</v>
      </c>
      <c r="B1397" s="5" t="n">
        <v>10</v>
      </c>
      <c r="C1397" s="5" t="s">
        <v>3440</v>
      </c>
      <c r="D1397" s="5" t="s">
        <v>3775</v>
      </c>
      <c r="E1397" s="5" t="s">
        <v>3776</v>
      </c>
      <c r="F1397" s="5" t="s">
        <v>18</v>
      </c>
      <c r="G1397" s="6" t="s">
        <v>3777</v>
      </c>
    </row>
    <row r="1398" customFormat="false" ht="15" hidden="false" customHeight="true" outlineLevel="0" collapsed="false">
      <c r="A1398" s="3" t="s">
        <v>3778</v>
      </c>
      <c r="B1398" s="3" t="n">
        <v>10</v>
      </c>
      <c r="C1398" s="3" t="s">
        <v>3440</v>
      </c>
      <c r="D1398" s="3" t="s">
        <v>3775</v>
      </c>
      <c r="E1398" s="3" t="s">
        <v>3776</v>
      </c>
      <c r="F1398" s="3" t="s">
        <v>18</v>
      </c>
      <c r="G1398" s="4" t="s">
        <v>3779</v>
      </c>
    </row>
    <row r="1399" customFormat="false" ht="15" hidden="false" customHeight="true" outlineLevel="0" collapsed="false">
      <c r="A1399" s="5" t="s">
        <v>3780</v>
      </c>
      <c r="B1399" s="5" t="n">
        <v>10</v>
      </c>
      <c r="C1399" s="5" t="s">
        <v>3440</v>
      </c>
      <c r="D1399" s="5" t="s">
        <v>3781</v>
      </c>
      <c r="E1399" s="5" t="s">
        <v>3782</v>
      </c>
      <c r="F1399" s="5" t="s">
        <v>18</v>
      </c>
      <c r="G1399" s="6" t="s">
        <v>3783</v>
      </c>
    </row>
    <row r="1400" customFormat="false" ht="15" hidden="false" customHeight="true" outlineLevel="0" collapsed="false">
      <c r="A1400" s="3" t="s">
        <v>3784</v>
      </c>
      <c r="B1400" s="3" t="n">
        <v>10</v>
      </c>
      <c r="C1400" s="3" t="s">
        <v>3440</v>
      </c>
      <c r="D1400" s="3" t="s">
        <v>3781</v>
      </c>
      <c r="E1400" s="3" t="s">
        <v>3782</v>
      </c>
      <c r="F1400" s="3" t="s">
        <v>11</v>
      </c>
      <c r="G1400" s="4" t="s">
        <v>3785</v>
      </c>
    </row>
    <row r="1401" customFormat="false" ht="15" hidden="false" customHeight="true" outlineLevel="0" collapsed="false">
      <c r="A1401" s="5" t="s">
        <v>3786</v>
      </c>
      <c r="B1401" s="5" t="n">
        <v>10</v>
      </c>
      <c r="C1401" s="5" t="s">
        <v>3440</v>
      </c>
      <c r="D1401" s="5" t="s">
        <v>3787</v>
      </c>
      <c r="E1401" s="5" t="s">
        <v>3788</v>
      </c>
      <c r="F1401" s="5" t="s">
        <v>18</v>
      </c>
      <c r="G1401" s="6" t="s">
        <v>3789</v>
      </c>
    </row>
    <row r="1402" customFormat="false" ht="15" hidden="false" customHeight="true" outlineLevel="0" collapsed="false">
      <c r="A1402" s="3" t="s">
        <v>3790</v>
      </c>
      <c r="B1402" s="3" t="n">
        <v>10</v>
      </c>
      <c r="C1402" s="3" t="s">
        <v>3440</v>
      </c>
      <c r="D1402" s="3" t="s">
        <v>3787</v>
      </c>
      <c r="E1402" s="3" t="s">
        <v>3788</v>
      </c>
      <c r="F1402" s="3" t="s">
        <v>11</v>
      </c>
      <c r="G1402" s="4" t="s">
        <v>3791</v>
      </c>
    </row>
    <row r="1403" customFormat="false" ht="15" hidden="false" customHeight="true" outlineLevel="0" collapsed="false">
      <c r="A1403" s="5" t="s">
        <v>3792</v>
      </c>
      <c r="B1403" s="5" t="n">
        <v>10</v>
      </c>
      <c r="C1403" s="5" t="s">
        <v>3440</v>
      </c>
      <c r="D1403" s="5" t="s">
        <v>3787</v>
      </c>
      <c r="E1403" s="5" t="s">
        <v>3788</v>
      </c>
      <c r="F1403" s="5" t="s">
        <v>18</v>
      </c>
      <c r="G1403" s="6" t="s">
        <v>3793</v>
      </c>
    </row>
    <row r="1404" customFormat="false" ht="15" hidden="false" customHeight="true" outlineLevel="0" collapsed="false">
      <c r="A1404" s="3" t="s">
        <v>3794</v>
      </c>
      <c r="B1404" s="3" t="n">
        <v>10</v>
      </c>
      <c r="C1404" s="3" t="s">
        <v>3440</v>
      </c>
      <c r="D1404" s="3" t="s">
        <v>3795</v>
      </c>
      <c r="E1404" s="3" t="s">
        <v>3796</v>
      </c>
      <c r="F1404" s="3" t="s">
        <v>18</v>
      </c>
      <c r="G1404" s="4" t="s">
        <v>3797</v>
      </c>
    </row>
    <row r="1405" customFormat="false" ht="15" hidden="false" customHeight="true" outlineLevel="0" collapsed="false">
      <c r="A1405" s="5" t="s">
        <v>3798</v>
      </c>
      <c r="B1405" s="5" t="n">
        <v>10</v>
      </c>
      <c r="C1405" s="5" t="s">
        <v>3440</v>
      </c>
      <c r="D1405" s="5" t="s">
        <v>3795</v>
      </c>
      <c r="E1405" s="5" t="s">
        <v>3796</v>
      </c>
      <c r="F1405" s="5" t="s">
        <v>11</v>
      </c>
      <c r="G1405" s="6" t="s">
        <v>3799</v>
      </c>
    </row>
    <row r="1406" customFormat="false" ht="15" hidden="false" customHeight="true" outlineLevel="0" collapsed="false">
      <c r="A1406" s="3" t="s">
        <v>3800</v>
      </c>
      <c r="B1406" s="3" t="n">
        <v>10</v>
      </c>
      <c r="C1406" s="3" t="s">
        <v>3440</v>
      </c>
      <c r="D1406" s="3" t="s">
        <v>3795</v>
      </c>
      <c r="E1406" s="3" t="s">
        <v>3796</v>
      </c>
      <c r="F1406" s="3" t="s">
        <v>139</v>
      </c>
      <c r="G1406" s="4" t="s">
        <v>3801</v>
      </c>
    </row>
    <row r="1407" customFormat="false" ht="15" hidden="false" customHeight="true" outlineLevel="0" collapsed="false">
      <c r="A1407" s="5" t="s">
        <v>3802</v>
      </c>
      <c r="B1407" s="5" t="n">
        <v>10</v>
      </c>
      <c r="C1407" s="5" t="s">
        <v>3440</v>
      </c>
      <c r="D1407" s="5" t="s">
        <v>3803</v>
      </c>
      <c r="E1407" s="5" t="s">
        <v>3804</v>
      </c>
      <c r="F1407" s="5" t="s">
        <v>18</v>
      </c>
      <c r="G1407" s="6" t="s">
        <v>3805</v>
      </c>
    </row>
    <row r="1408" customFormat="false" ht="15" hidden="false" customHeight="true" outlineLevel="0" collapsed="false">
      <c r="A1408" s="3" t="s">
        <v>3806</v>
      </c>
      <c r="B1408" s="3" t="n">
        <v>10</v>
      </c>
      <c r="C1408" s="3" t="s">
        <v>3440</v>
      </c>
      <c r="D1408" s="3" t="s">
        <v>3803</v>
      </c>
      <c r="E1408" s="3" t="s">
        <v>3804</v>
      </c>
      <c r="F1408" s="3" t="s">
        <v>11</v>
      </c>
      <c r="G1408" s="4" t="s">
        <v>3807</v>
      </c>
    </row>
    <row r="1409" customFormat="false" ht="15" hidden="false" customHeight="true" outlineLevel="0" collapsed="false">
      <c r="A1409" s="5" t="s">
        <v>3808</v>
      </c>
      <c r="B1409" s="5" t="n">
        <v>10</v>
      </c>
      <c r="C1409" s="5" t="s">
        <v>3440</v>
      </c>
      <c r="D1409" s="5" t="s">
        <v>3803</v>
      </c>
      <c r="E1409" s="5" t="s">
        <v>3804</v>
      </c>
      <c r="F1409" s="5" t="s">
        <v>11</v>
      </c>
      <c r="G1409" s="6" t="s">
        <v>3809</v>
      </c>
    </row>
    <row r="1410" customFormat="false" ht="15" hidden="false" customHeight="true" outlineLevel="0" collapsed="false">
      <c r="A1410" s="3" t="s">
        <v>3810</v>
      </c>
      <c r="B1410" s="3" t="n">
        <v>10</v>
      </c>
      <c r="C1410" s="3" t="s">
        <v>3440</v>
      </c>
      <c r="D1410" s="3" t="s">
        <v>3811</v>
      </c>
      <c r="E1410" s="3" t="s">
        <v>3812</v>
      </c>
      <c r="F1410" s="3" t="s">
        <v>18</v>
      </c>
      <c r="G1410" s="4" t="s">
        <v>3813</v>
      </c>
    </row>
    <row r="1411" customFormat="false" ht="15" hidden="false" customHeight="true" outlineLevel="0" collapsed="false">
      <c r="A1411" s="5" t="s">
        <v>3814</v>
      </c>
      <c r="B1411" s="5" t="n">
        <v>10</v>
      </c>
      <c r="C1411" s="5" t="s">
        <v>3440</v>
      </c>
      <c r="D1411" s="5" t="s">
        <v>3811</v>
      </c>
      <c r="E1411" s="5" t="s">
        <v>3812</v>
      </c>
      <c r="F1411" s="5" t="s">
        <v>18</v>
      </c>
      <c r="G1411" s="6" t="s">
        <v>3815</v>
      </c>
    </row>
    <row r="1412" customFormat="false" ht="15" hidden="false" customHeight="true" outlineLevel="0" collapsed="false">
      <c r="A1412" s="3" t="s">
        <v>3816</v>
      </c>
      <c r="B1412" s="3" t="n">
        <v>10</v>
      </c>
      <c r="C1412" s="3" t="s">
        <v>3440</v>
      </c>
      <c r="D1412" s="3" t="s">
        <v>3811</v>
      </c>
      <c r="E1412" s="3" t="s">
        <v>3812</v>
      </c>
      <c r="F1412" s="3" t="s">
        <v>18</v>
      </c>
      <c r="G1412" s="4" t="s">
        <v>3817</v>
      </c>
    </row>
    <row r="1413" customFormat="false" ht="15" hidden="false" customHeight="true" outlineLevel="0" collapsed="false">
      <c r="A1413" s="5" t="s">
        <v>3818</v>
      </c>
      <c r="B1413" s="5" t="n">
        <v>10</v>
      </c>
      <c r="C1413" s="5" t="s">
        <v>3440</v>
      </c>
      <c r="D1413" s="5" t="s">
        <v>3811</v>
      </c>
      <c r="E1413" s="5" t="s">
        <v>3812</v>
      </c>
      <c r="F1413" s="5" t="s">
        <v>18</v>
      </c>
      <c r="G1413" s="6" t="s">
        <v>3819</v>
      </c>
    </row>
    <row r="1414" customFormat="false" ht="15" hidden="false" customHeight="true" outlineLevel="0" collapsed="false">
      <c r="A1414" s="3" t="s">
        <v>3820</v>
      </c>
      <c r="B1414" s="3" t="n">
        <v>10</v>
      </c>
      <c r="C1414" s="3" t="s">
        <v>3440</v>
      </c>
      <c r="D1414" s="3" t="s">
        <v>3821</v>
      </c>
      <c r="E1414" s="3" t="s">
        <v>3822</v>
      </c>
      <c r="F1414" s="3" t="s">
        <v>139</v>
      </c>
      <c r="G1414" s="4" t="s">
        <v>3823</v>
      </c>
    </row>
    <row r="1415" customFormat="false" ht="15" hidden="false" customHeight="true" outlineLevel="0" collapsed="false">
      <c r="A1415" s="5" t="s">
        <v>3824</v>
      </c>
      <c r="B1415" s="5" t="n">
        <v>10</v>
      </c>
      <c r="C1415" s="5" t="s">
        <v>3440</v>
      </c>
      <c r="D1415" s="5" t="s">
        <v>3821</v>
      </c>
      <c r="E1415" s="5" t="s">
        <v>3822</v>
      </c>
      <c r="F1415" s="5" t="s">
        <v>18</v>
      </c>
      <c r="G1415" s="6" t="s">
        <v>3825</v>
      </c>
    </row>
    <row r="1416" customFormat="false" ht="15" hidden="false" customHeight="true" outlineLevel="0" collapsed="false">
      <c r="A1416" s="3" t="s">
        <v>3826</v>
      </c>
      <c r="B1416" s="3" t="n">
        <v>10</v>
      </c>
      <c r="C1416" s="3" t="s">
        <v>3440</v>
      </c>
      <c r="D1416" s="3" t="s">
        <v>3821</v>
      </c>
      <c r="E1416" s="3" t="s">
        <v>3822</v>
      </c>
      <c r="F1416" s="3" t="s">
        <v>18</v>
      </c>
      <c r="G1416" s="4" t="s">
        <v>3827</v>
      </c>
    </row>
    <row r="1417" customFormat="false" ht="15" hidden="false" customHeight="true" outlineLevel="0" collapsed="false">
      <c r="A1417" s="5" t="s">
        <v>3828</v>
      </c>
      <c r="B1417" s="5" t="n">
        <v>10</v>
      </c>
      <c r="C1417" s="5" t="s">
        <v>3440</v>
      </c>
      <c r="D1417" s="5" t="s">
        <v>3829</v>
      </c>
      <c r="E1417" s="5" t="s">
        <v>3830</v>
      </c>
      <c r="F1417" s="5" t="s">
        <v>18</v>
      </c>
      <c r="G1417" s="6" t="s">
        <v>3831</v>
      </c>
    </row>
    <row r="1418" customFormat="false" ht="15" hidden="false" customHeight="true" outlineLevel="0" collapsed="false">
      <c r="A1418" s="3" t="s">
        <v>3832</v>
      </c>
      <c r="B1418" s="3" t="n">
        <v>10</v>
      </c>
      <c r="C1418" s="3" t="s">
        <v>3440</v>
      </c>
      <c r="D1418" s="3" t="s">
        <v>3829</v>
      </c>
      <c r="E1418" s="3" t="s">
        <v>3830</v>
      </c>
      <c r="F1418" s="3" t="s">
        <v>11</v>
      </c>
      <c r="G1418" s="4" t="s">
        <v>3833</v>
      </c>
    </row>
    <row r="1419" customFormat="false" ht="15" hidden="false" customHeight="true" outlineLevel="0" collapsed="false">
      <c r="A1419" s="5" t="s">
        <v>3834</v>
      </c>
      <c r="B1419" s="5" t="n">
        <v>10</v>
      </c>
      <c r="C1419" s="5" t="s">
        <v>3440</v>
      </c>
      <c r="D1419" s="5" t="s">
        <v>3829</v>
      </c>
      <c r="E1419" s="5" t="s">
        <v>3830</v>
      </c>
      <c r="F1419" s="5" t="s">
        <v>11</v>
      </c>
      <c r="G1419" s="6" t="s">
        <v>3835</v>
      </c>
    </row>
    <row r="1420" customFormat="false" ht="15" hidden="false" customHeight="true" outlineLevel="0" collapsed="false">
      <c r="A1420" s="3" t="s">
        <v>3836</v>
      </c>
      <c r="B1420" s="3" t="n">
        <v>10</v>
      </c>
      <c r="C1420" s="3" t="s">
        <v>3440</v>
      </c>
      <c r="D1420" s="3" t="s">
        <v>3837</v>
      </c>
      <c r="E1420" s="3" t="s">
        <v>3838</v>
      </c>
      <c r="F1420" s="3" t="s">
        <v>18</v>
      </c>
      <c r="G1420" s="4" t="s">
        <v>3839</v>
      </c>
    </row>
    <row r="1421" customFormat="false" ht="15" hidden="false" customHeight="true" outlineLevel="0" collapsed="false">
      <c r="A1421" s="5" t="s">
        <v>3840</v>
      </c>
      <c r="B1421" s="5" t="n">
        <v>10</v>
      </c>
      <c r="C1421" s="5" t="s">
        <v>3440</v>
      </c>
      <c r="D1421" s="5" t="s">
        <v>3837</v>
      </c>
      <c r="E1421" s="5" t="s">
        <v>3838</v>
      </c>
      <c r="F1421" s="5" t="s">
        <v>18</v>
      </c>
      <c r="G1421" s="6" t="s">
        <v>3841</v>
      </c>
    </row>
    <row r="1422" customFormat="false" ht="15" hidden="false" customHeight="true" outlineLevel="0" collapsed="false">
      <c r="A1422" s="3" t="s">
        <v>3842</v>
      </c>
      <c r="B1422" s="3" t="n">
        <v>10</v>
      </c>
      <c r="C1422" s="3" t="s">
        <v>3440</v>
      </c>
      <c r="D1422" s="3" t="s">
        <v>3837</v>
      </c>
      <c r="E1422" s="3" t="s">
        <v>3838</v>
      </c>
      <c r="F1422" s="3" t="s">
        <v>18</v>
      </c>
      <c r="G1422" s="4" t="s">
        <v>3843</v>
      </c>
    </row>
    <row r="1423" customFormat="false" ht="15" hidden="false" customHeight="true" outlineLevel="0" collapsed="false">
      <c r="A1423" s="5" t="s">
        <v>3844</v>
      </c>
      <c r="B1423" s="5" t="n">
        <v>10</v>
      </c>
      <c r="C1423" s="5" t="s">
        <v>3440</v>
      </c>
      <c r="D1423" s="5" t="s">
        <v>3845</v>
      </c>
      <c r="E1423" s="5" t="s">
        <v>3846</v>
      </c>
      <c r="F1423" s="5" t="s">
        <v>18</v>
      </c>
      <c r="G1423" s="6" t="s">
        <v>3847</v>
      </c>
    </row>
    <row r="1424" customFormat="false" ht="15" hidden="false" customHeight="true" outlineLevel="0" collapsed="false">
      <c r="A1424" s="3" t="s">
        <v>3848</v>
      </c>
      <c r="B1424" s="3" t="n">
        <v>10</v>
      </c>
      <c r="C1424" s="3" t="s">
        <v>3440</v>
      </c>
      <c r="D1424" s="3" t="s">
        <v>3845</v>
      </c>
      <c r="E1424" s="3" t="s">
        <v>3846</v>
      </c>
      <c r="F1424" s="3" t="s">
        <v>18</v>
      </c>
      <c r="G1424" s="4" t="s">
        <v>3849</v>
      </c>
    </row>
    <row r="1425" customFormat="false" ht="15" hidden="false" customHeight="true" outlineLevel="0" collapsed="false">
      <c r="A1425" s="5" t="s">
        <v>3850</v>
      </c>
      <c r="B1425" s="5" t="n">
        <v>10</v>
      </c>
      <c r="C1425" s="5" t="s">
        <v>3440</v>
      </c>
      <c r="D1425" s="5" t="s">
        <v>3845</v>
      </c>
      <c r="E1425" s="5" t="s">
        <v>3846</v>
      </c>
      <c r="F1425" s="5" t="s">
        <v>11</v>
      </c>
      <c r="G1425" s="6" t="s">
        <v>3851</v>
      </c>
    </row>
    <row r="1426" customFormat="false" ht="15" hidden="false" customHeight="true" outlineLevel="0" collapsed="false">
      <c r="A1426" s="3" t="s">
        <v>3852</v>
      </c>
      <c r="B1426" s="3" t="n">
        <v>10</v>
      </c>
      <c r="C1426" s="3" t="s">
        <v>3440</v>
      </c>
      <c r="D1426" s="3" t="s">
        <v>3853</v>
      </c>
      <c r="E1426" s="3" t="s">
        <v>3854</v>
      </c>
      <c r="F1426" s="3" t="s">
        <v>18</v>
      </c>
      <c r="G1426" s="4" t="s">
        <v>3855</v>
      </c>
    </row>
    <row r="1427" customFormat="false" ht="15" hidden="false" customHeight="true" outlineLevel="0" collapsed="false">
      <c r="A1427" s="5" t="s">
        <v>3856</v>
      </c>
      <c r="B1427" s="5" t="n">
        <v>10</v>
      </c>
      <c r="C1427" s="5" t="s">
        <v>3440</v>
      </c>
      <c r="D1427" s="5" t="s">
        <v>3853</v>
      </c>
      <c r="E1427" s="5" t="s">
        <v>3854</v>
      </c>
      <c r="F1427" s="5" t="s">
        <v>11</v>
      </c>
      <c r="G1427" s="6" t="s">
        <v>3857</v>
      </c>
    </row>
    <row r="1428" customFormat="false" ht="15" hidden="false" customHeight="true" outlineLevel="0" collapsed="false">
      <c r="A1428" s="3" t="s">
        <v>3858</v>
      </c>
      <c r="B1428" s="3" t="n">
        <v>10</v>
      </c>
      <c r="C1428" s="3" t="s">
        <v>3440</v>
      </c>
      <c r="D1428" s="3" t="s">
        <v>3853</v>
      </c>
      <c r="E1428" s="3" t="s">
        <v>3854</v>
      </c>
      <c r="F1428" s="3" t="s">
        <v>18</v>
      </c>
      <c r="G1428" s="4" t="s">
        <v>3859</v>
      </c>
    </row>
    <row r="1429" customFormat="false" ht="15" hidden="false" customHeight="true" outlineLevel="0" collapsed="false">
      <c r="A1429" s="5" t="s">
        <v>3860</v>
      </c>
      <c r="B1429" s="5" t="n">
        <v>10</v>
      </c>
      <c r="C1429" s="5" t="s">
        <v>3440</v>
      </c>
      <c r="D1429" s="5" t="s">
        <v>3853</v>
      </c>
      <c r="E1429" s="5" t="s">
        <v>3854</v>
      </c>
      <c r="F1429" s="5" t="s">
        <v>18</v>
      </c>
      <c r="G1429" s="6" t="s">
        <v>3861</v>
      </c>
    </row>
    <row r="1430" customFormat="false" ht="15" hidden="false" customHeight="true" outlineLevel="0" collapsed="false">
      <c r="A1430" s="3" t="s">
        <v>3862</v>
      </c>
      <c r="B1430" s="3" t="n">
        <v>10</v>
      </c>
      <c r="C1430" s="3" t="s">
        <v>3440</v>
      </c>
      <c r="D1430" s="3" t="s">
        <v>3863</v>
      </c>
      <c r="E1430" s="3" t="s">
        <v>3864</v>
      </c>
      <c r="F1430" s="3" t="s">
        <v>18</v>
      </c>
      <c r="G1430" s="4" t="s">
        <v>3865</v>
      </c>
    </row>
    <row r="1431" customFormat="false" ht="15" hidden="false" customHeight="true" outlineLevel="0" collapsed="false">
      <c r="A1431" s="5" t="s">
        <v>3866</v>
      </c>
      <c r="B1431" s="5" t="n">
        <v>10</v>
      </c>
      <c r="C1431" s="5" t="s">
        <v>3440</v>
      </c>
      <c r="D1431" s="5" t="s">
        <v>3863</v>
      </c>
      <c r="E1431" s="5" t="s">
        <v>3864</v>
      </c>
      <c r="F1431" s="5" t="s">
        <v>18</v>
      </c>
      <c r="G1431" s="6" t="s">
        <v>3867</v>
      </c>
    </row>
    <row r="1432" customFormat="false" ht="15" hidden="false" customHeight="true" outlineLevel="0" collapsed="false">
      <c r="A1432" s="3" t="s">
        <v>3868</v>
      </c>
      <c r="B1432" s="3" t="n">
        <v>10</v>
      </c>
      <c r="C1432" s="3" t="s">
        <v>3440</v>
      </c>
      <c r="D1432" s="3" t="s">
        <v>3863</v>
      </c>
      <c r="E1432" s="3" t="s">
        <v>3864</v>
      </c>
      <c r="F1432" s="3" t="s">
        <v>273</v>
      </c>
      <c r="G1432" s="4" t="s">
        <v>3869</v>
      </c>
    </row>
    <row r="1433" customFormat="false" ht="15" hidden="false" customHeight="true" outlineLevel="0" collapsed="false">
      <c r="A1433" s="5" t="s">
        <v>3870</v>
      </c>
      <c r="B1433" s="5" t="n">
        <v>10</v>
      </c>
      <c r="C1433" s="5" t="s">
        <v>3440</v>
      </c>
      <c r="D1433" s="5" t="s">
        <v>3863</v>
      </c>
      <c r="E1433" s="5" t="s">
        <v>3864</v>
      </c>
      <c r="F1433" s="5" t="s">
        <v>11</v>
      </c>
      <c r="G1433" s="6" t="s">
        <v>3871</v>
      </c>
    </row>
    <row r="1434" customFormat="false" ht="15" hidden="false" customHeight="true" outlineLevel="0" collapsed="false">
      <c r="A1434" s="3" t="s">
        <v>3872</v>
      </c>
      <c r="B1434" s="3" t="n">
        <v>10</v>
      </c>
      <c r="C1434" s="3" t="s">
        <v>3440</v>
      </c>
      <c r="D1434" s="3" t="s">
        <v>3873</v>
      </c>
      <c r="E1434" s="3" t="s">
        <v>3874</v>
      </c>
      <c r="F1434" s="3" t="s">
        <v>18</v>
      </c>
      <c r="G1434" s="4" t="s">
        <v>3875</v>
      </c>
    </row>
    <row r="1435" customFormat="false" ht="15" hidden="false" customHeight="true" outlineLevel="0" collapsed="false">
      <c r="A1435" s="5" t="s">
        <v>3876</v>
      </c>
      <c r="B1435" s="5" t="n">
        <v>10</v>
      </c>
      <c r="C1435" s="5" t="s">
        <v>3440</v>
      </c>
      <c r="D1435" s="5" t="s">
        <v>3873</v>
      </c>
      <c r="E1435" s="5" t="s">
        <v>3874</v>
      </c>
      <c r="F1435" s="5" t="s">
        <v>18</v>
      </c>
      <c r="G1435" s="6" t="s">
        <v>3877</v>
      </c>
    </row>
    <row r="1436" customFormat="false" ht="15" hidden="false" customHeight="true" outlineLevel="0" collapsed="false">
      <c r="A1436" s="3" t="s">
        <v>3878</v>
      </c>
      <c r="B1436" s="3" t="n">
        <v>10</v>
      </c>
      <c r="C1436" s="3" t="s">
        <v>3440</v>
      </c>
      <c r="D1436" s="3" t="s">
        <v>3873</v>
      </c>
      <c r="E1436" s="3" t="s">
        <v>3874</v>
      </c>
      <c r="F1436" s="3" t="s">
        <v>11</v>
      </c>
      <c r="G1436" s="4" t="s">
        <v>3879</v>
      </c>
    </row>
    <row r="1437" customFormat="false" ht="15" hidden="false" customHeight="true" outlineLevel="0" collapsed="false">
      <c r="A1437" s="5" t="s">
        <v>3880</v>
      </c>
      <c r="B1437" s="5" t="n">
        <v>10</v>
      </c>
      <c r="C1437" s="5" t="s">
        <v>3440</v>
      </c>
      <c r="D1437" s="5" t="s">
        <v>3873</v>
      </c>
      <c r="E1437" s="5" t="s">
        <v>3874</v>
      </c>
      <c r="F1437" s="5" t="s">
        <v>18</v>
      </c>
      <c r="G1437" s="6" t="s">
        <v>3881</v>
      </c>
    </row>
    <row r="1438" customFormat="false" ht="15" hidden="false" customHeight="true" outlineLevel="0" collapsed="false">
      <c r="A1438" s="3" t="s">
        <v>3882</v>
      </c>
      <c r="B1438" s="3" t="n">
        <v>10</v>
      </c>
      <c r="C1438" s="3" t="s">
        <v>3440</v>
      </c>
      <c r="D1438" s="3" t="s">
        <v>3883</v>
      </c>
      <c r="E1438" s="3" t="s">
        <v>3884</v>
      </c>
      <c r="F1438" s="3" t="s">
        <v>18</v>
      </c>
      <c r="G1438" s="4" t="s">
        <v>3885</v>
      </c>
    </row>
    <row r="1439" customFormat="false" ht="15" hidden="false" customHeight="true" outlineLevel="0" collapsed="false">
      <c r="A1439" s="5" t="s">
        <v>3886</v>
      </c>
      <c r="B1439" s="5" t="n">
        <v>10</v>
      </c>
      <c r="C1439" s="5" t="s">
        <v>3440</v>
      </c>
      <c r="D1439" s="5" t="s">
        <v>3883</v>
      </c>
      <c r="E1439" s="5" t="s">
        <v>3884</v>
      </c>
      <c r="F1439" s="5" t="s">
        <v>11</v>
      </c>
      <c r="G1439" s="6" t="s">
        <v>3887</v>
      </c>
    </row>
    <row r="1440" customFormat="false" ht="15" hidden="false" customHeight="true" outlineLevel="0" collapsed="false">
      <c r="A1440" s="3" t="s">
        <v>3888</v>
      </c>
      <c r="B1440" s="3" t="n">
        <v>10</v>
      </c>
      <c r="C1440" s="3" t="s">
        <v>3440</v>
      </c>
      <c r="D1440" s="3" t="s">
        <v>3883</v>
      </c>
      <c r="E1440" s="3" t="s">
        <v>3884</v>
      </c>
      <c r="F1440" s="3" t="s">
        <v>18</v>
      </c>
      <c r="G1440" s="4" t="s">
        <v>3889</v>
      </c>
    </row>
    <row r="1441" customFormat="false" ht="15" hidden="false" customHeight="true" outlineLevel="0" collapsed="false">
      <c r="A1441" s="5" t="s">
        <v>3890</v>
      </c>
      <c r="B1441" s="5" t="n">
        <v>10</v>
      </c>
      <c r="C1441" s="5" t="s">
        <v>3440</v>
      </c>
      <c r="D1441" s="5" t="s">
        <v>3883</v>
      </c>
      <c r="E1441" s="5" t="s">
        <v>3884</v>
      </c>
      <c r="F1441" s="5" t="s">
        <v>11</v>
      </c>
      <c r="G1441" s="6" t="s">
        <v>3891</v>
      </c>
    </row>
    <row r="1442" customFormat="false" ht="15" hidden="false" customHeight="true" outlineLevel="0" collapsed="false">
      <c r="A1442" s="3" t="s">
        <v>3892</v>
      </c>
      <c r="B1442" s="3" t="n">
        <v>10</v>
      </c>
      <c r="C1442" s="3" t="s">
        <v>3440</v>
      </c>
      <c r="D1442" s="3" t="s">
        <v>3893</v>
      </c>
      <c r="E1442" s="3" t="s">
        <v>3894</v>
      </c>
      <c r="F1442" s="3" t="s">
        <v>18</v>
      </c>
      <c r="G1442" s="4" t="s">
        <v>3895</v>
      </c>
    </row>
    <row r="1443" customFormat="false" ht="15" hidden="false" customHeight="true" outlineLevel="0" collapsed="false">
      <c r="A1443" s="5" t="s">
        <v>3896</v>
      </c>
      <c r="B1443" s="5" t="n">
        <v>10</v>
      </c>
      <c r="C1443" s="5" t="s">
        <v>3440</v>
      </c>
      <c r="D1443" s="5" t="s">
        <v>3893</v>
      </c>
      <c r="E1443" s="5" t="s">
        <v>3894</v>
      </c>
      <c r="F1443" s="5" t="s">
        <v>18</v>
      </c>
      <c r="G1443" s="6" t="s">
        <v>3897</v>
      </c>
    </row>
    <row r="1444" customFormat="false" ht="15" hidden="false" customHeight="true" outlineLevel="0" collapsed="false">
      <c r="A1444" s="3" t="s">
        <v>3898</v>
      </c>
      <c r="B1444" s="3" t="n">
        <v>10</v>
      </c>
      <c r="C1444" s="3" t="s">
        <v>3440</v>
      </c>
      <c r="D1444" s="3" t="s">
        <v>3893</v>
      </c>
      <c r="E1444" s="3" t="s">
        <v>3894</v>
      </c>
      <c r="F1444" s="3" t="s">
        <v>11</v>
      </c>
      <c r="G1444" s="4" t="s">
        <v>3899</v>
      </c>
    </row>
    <row r="1445" customFormat="false" ht="15" hidden="false" customHeight="true" outlineLevel="0" collapsed="false">
      <c r="A1445" s="5" t="s">
        <v>3900</v>
      </c>
      <c r="B1445" s="5" t="n">
        <v>10</v>
      </c>
      <c r="C1445" s="5" t="s">
        <v>3440</v>
      </c>
      <c r="D1445" s="5" t="s">
        <v>3901</v>
      </c>
      <c r="E1445" s="5" t="s">
        <v>3902</v>
      </c>
      <c r="F1445" s="5" t="s">
        <v>18</v>
      </c>
      <c r="G1445" s="6" t="s">
        <v>3903</v>
      </c>
    </row>
    <row r="1446" customFormat="false" ht="15" hidden="false" customHeight="true" outlineLevel="0" collapsed="false">
      <c r="A1446" s="3" t="s">
        <v>3904</v>
      </c>
      <c r="B1446" s="3" t="n">
        <v>10</v>
      </c>
      <c r="C1446" s="3" t="s">
        <v>3440</v>
      </c>
      <c r="D1446" s="3" t="s">
        <v>3901</v>
      </c>
      <c r="E1446" s="3" t="s">
        <v>3902</v>
      </c>
      <c r="F1446" s="3" t="s">
        <v>18</v>
      </c>
      <c r="G1446" s="4" t="s">
        <v>3905</v>
      </c>
    </row>
    <row r="1447" customFormat="false" ht="15" hidden="false" customHeight="true" outlineLevel="0" collapsed="false">
      <c r="A1447" s="5" t="s">
        <v>3906</v>
      </c>
      <c r="B1447" s="5" t="n">
        <v>10</v>
      </c>
      <c r="C1447" s="5" t="s">
        <v>3440</v>
      </c>
      <c r="D1447" s="5" t="s">
        <v>3901</v>
      </c>
      <c r="E1447" s="5" t="s">
        <v>3902</v>
      </c>
      <c r="F1447" s="5" t="s">
        <v>11</v>
      </c>
      <c r="G1447" s="6" t="s">
        <v>3907</v>
      </c>
    </row>
    <row r="1448" customFormat="false" ht="15" hidden="false" customHeight="true" outlineLevel="0" collapsed="false">
      <c r="A1448" s="3" t="s">
        <v>3908</v>
      </c>
      <c r="B1448" s="3" t="n">
        <v>10</v>
      </c>
      <c r="C1448" s="3" t="s">
        <v>3440</v>
      </c>
      <c r="D1448" s="3" t="s">
        <v>3909</v>
      </c>
      <c r="E1448" s="3" t="s">
        <v>3910</v>
      </c>
      <c r="F1448" s="3" t="s">
        <v>18</v>
      </c>
      <c r="G1448" s="4" t="s">
        <v>3911</v>
      </c>
    </row>
    <row r="1449" customFormat="false" ht="15" hidden="false" customHeight="true" outlineLevel="0" collapsed="false">
      <c r="A1449" s="5" t="s">
        <v>3912</v>
      </c>
      <c r="B1449" s="5" t="n">
        <v>10</v>
      </c>
      <c r="C1449" s="5" t="s">
        <v>3440</v>
      </c>
      <c r="D1449" s="5" t="s">
        <v>3909</v>
      </c>
      <c r="E1449" s="5" t="s">
        <v>3910</v>
      </c>
      <c r="F1449" s="5" t="s">
        <v>18</v>
      </c>
      <c r="G1449" s="6" t="s">
        <v>3913</v>
      </c>
    </row>
    <row r="1450" customFormat="false" ht="15" hidden="false" customHeight="true" outlineLevel="0" collapsed="false">
      <c r="A1450" s="3" t="s">
        <v>3914</v>
      </c>
      <c r="B1450" s="3" t="n">
        <v>10</v>
      </c>
      <c r="C1450" s="3" t="s">
        <v>3440</v>
      </c>
      <c r="D1450" s="3" t="s">
        <v>3909</v>
      </c>
      <c r="E1450" s="3" t="s">
        <v>3910</v>
      </c>
      <c r="F1450" s="3" t="s">
        <v>11</v>
      </c>
      <c r="G1450" s="4" t="s">
        <v>3915</v>
      </c>
    </row>
    <row r="1451" customFormat="false" ht="15" hidden="false" customHeight="true" outlineLevel="0" collapsed="false">
      <c r="A1451" s="5" t="s">
        <v>3916</v>
      </c>
      <c r="B1451" s="5" t="n">
        <v>10</v>
      </c>
      <c r="C1451" s="5" t="s">
        <v>3440</v>
      </c>
      <c r="D1451" s="5" t="s">
        <v>3917</v>
      </c>
      <c r="E1451" s="5" t="s">
        <v>3918</v>
      </c>
      <c r="F1451" s="5" t="s">
        <v>18</v>
      </c>
      <c r="G1451" s="6" t="s">
        <v>3919</v>
      </c>
    </row>
    <row r="1452" customFormat="false" ht="15" hidden="false" customHeight="true" outlineLevel="0" collapsed="false">
      <c r="A1452" s="3" t="s">
        <v>3920</v>
      </c>
      <c r="B1452" s="3" t="n">
        <v>10</v>
      </c>
      <c r="C1452" s="3" t="s">
        <v>3440</v>
      </c>
      <c r="D1452" s="3" t="s">
        <v>3917</v>
      </c>
      <c r="E1452" s="3" t="s">
        <v>3918</v>
      </c>
      <c r="F1452" s="3" t="s">
        <v>18</v>
      </c>
      <c r="G1452" s="4" t="s">
        <v>3921</v>
      </c>
    </row>
    <row r="1453" customFormat="false" ht="15" hidden="false" customHeight="true" outlineLevel="0" collapsed="false">
      <c r="A1453" s="5" t="s">
        <v>3922</v>
      </c>
      <c r="B1453" s="5" t="n">
        <v>10</v>
      </c>
      <c r="C1453" s="5" t="s">
        <v>3440</v>
      </c>
      <c r="D1453" s="5" t="s">
        <v>3917</v>
      </c>
      <c r="E1453" s="5" t="s">
        <v>3918</v>
      </c>
      <c r="F1453" s="5" t="s">
        <v>11</v>
      </c>
      <c r="G1453" s="6" t="s">
        <v>3923</v>
      </c>
    </row>
    <row r="1454" customFormat="false" ht="15" hidden="false" customHeight="true" outlineLevel="0" collapsed="false">
      <c r="A1454" s="3" t="s">
        <v>3924</v>
      </c>
      <c r="B1454" s="3" t="n">
        <v>10</v>
      </c>
      <c r="C1454" s="3" t="s">
        <v>3440</v>
      </c>
      <c r="D1454" s="3" t="s">
        <v>3925</v>
      </c>
      <c r="E1454" s="3" t="s">
        <v>3926</v>
      </c>
      <c r="F1454" s="3" t="s">
        <v>18</v>
      </c>
      <c r="G1454" s="4" t="s">
        <v>3927</v>
      </c>
    </row>
    <row r="1455" customFormat="false" ht="15" hidden="false" customHeight="true" outlineLevel="0" collapsed="false">
      <c r="A1455" s="5" t="s">
        <v>3928</v>
      </c>
      <c r="B1455" s="5" t="n">
        <v>10</v>
      </c>
      <c r="C1455" s="5" t="s">
        <v>3440</v>
      </c>
      <c r="D1455" s="5" t="s">
        <v>3925</v>
      </c>
      <c r="E1455" s="5" t="s">
        <v>3926</v>
      </c>
      <c r="F1455" s="5" t="s">
        <v>11</v>
      </c>
      <c r="G1455" s="6" t="s">
        <v>3929</v>
      </c>
    </row>
    <row r="1456" customFormat="false" ht="15" hidden="false" customHeight="true" outlineLevel="0" collapsed="false">
      <c r="A1456" s="3" t="s">
        <v>3930</v>
      </c>
      <c r="B1456" s="3" t="n">
        <v>10</v>
      </c>
      <c r="C1456" s="3" t="s">
        <v>3440</v>
      </c>
      <c r="D1456" s="3" t="s">
        <v>3925</v>
      </c>
      <c r="E1456" s="3" t="s">
        <v>3926</v>
      </c>
      <c r="F1456" s="3" t="s">
        <v>18</v>
      </c>
      <c r="G1456" s="4" t="s">
        <v>3931</v>
      </c>
    </row>
    <row r="1457" customFormat="false" ht="15" hidden="false" customHeight="true" outlineLevel="0" collapsed="false">
      <c r="A1457" s="5" t="s">
        <v>3932</v>
      </c>
      <c r="B1457" s="5" t="n">
        <v>10</v>
      </c>
      <c r="C1457" s="5" t="s">
        <v>3440</v>
      </c>
      <c r="D1457" s="5" t="s">
        <v>3933</v>
      </c>
      <c r="E1457" s="5" t="s">
        <v>3934</v>
      </c>
      <c r="F1457" s="5" t="s">
        <v>139</v>
      </c>
      <c r="G1457" s="6" t="s">
        <v>3935</v>
      </c>
    </row>
    <row r="1458" customFormat="false" ht="15" hidden="false" customHeight="true" outlineLevel="0" collapsed="false">
      <c r="A1458" s="3" t="s">
        <v>3936</v>
      </c>
      <c r="B1458" s="3" t="n">
        <v>10</v>
      </c>
      <c r="C1458" s="3" t="s">
        <v>3440</v>
      </c>
      <c r="D1458" s="3" t="s">
        <v>3933</v>
      </c>
      <c r="E1458" s="3" t="s">
        <v>3934</v>
      </c>
      <c r="F1458" s="3" t="s">
        <v>11</v>
      </c>
      <c r="G1458" s="4" t="s">
        <v>3937</v>
      </c>
    </row>
    <row r="1459" customFormat="false" ht="15" hidden="false" customHeight="true" outlineLevel="0" collapsed="false">
      <c r="A1459" s="5" t="s">
        <v>3938</v>
      </c>
      <c r="B1459" s="5" t="n">
        <v>10</v>
      </c>
      <c r="C1459" s="5" t="s">
        <v>3440</v>
      </c>
      <c r="D1459" s="5" t="s">
        <v>3933</v>
      </c>
      <c r="E1459" s="5" t="s">
        <v>3934</v>
      </c>
      <c r="F1459" s="5" t="s">
        <v>11</v>
      </c>
      <c r="G1459" s="6" t="s">
        <v>3939</v>
      </c>
    </row>
    <row r="1460" customFormat="false" ht="15" hidden="false" customHeight="true" outlineLevel="0" collapsed="false">
      <c r="A1460" s="3" t="s">
        <v>3940</v>
      </c>
      <c r="B1460" s="3" t="n">
        <v>10</v>
      </c>
      <c r="C1460" s="3" t="s">
        <v>3440</v>
      </c>
      <c r="D1460" s="3" t="s">
        <v>3941</v>
      </c>
      <c r="E1460" s="3" t="s">
        <v>3942</v>
      </c>
      <c r="F1460" s="3" t="s">
        <v>18</v>
      </c>
      <c r="G1460" s="4" t="s">
        <v>3943</v>
      </c>
    </row>
    <row r="1461" customFormat="false" ht="15" hidden="false" customHeight="true" outlineLevel="0" collapsed="false">
      <c r="A1461" s="5" t="s">
        <v>3944</v>
      </c>
      <c r="B1461" s="5" t="n">
        <v>10</v>
      </c>
      <c r="C1461" s="5" t="s">
        <v>3440</v>
      </c>
      <c r="D1461" s="5" t="s">
        <v>3941</v>
      </c>
      <c r="E1461" s="5" t="s">
        <v>3942</v>
      </c>
      <c r="F1461" s="5" t="s">
        <v>11</v>
      </c>
      <c r="G1461" s="6" t="s">
        <v>3945</v>
      </c>
    </row>
    <row r="1462" customFormat="false" ht="15" hidden="false" customHeight="true" outlineLevel="0" collapsed="false">
      <c r="A1462" s="3" t="s">
        <v>3946</v>
      </c>
      <c r="B1462" s="3" t="n">
        <v>10</v>
      </c>
      <c r="C1462" s="3" t="s">
        <v>3440</v>
      </c>
      <c r="D1462" s="3" t="s">
        <v>3941</v>
      </c>
      <c r="E1462" s="3" t="s">
        <v>3942</v>
      </c>
      <c r="F1462" s="3" t="s">
        <v>18</v>
      </c>
      <c r="G1462" s="4" t="s">
        <v>3947</v>
      </c>
    </row>
    <row r="1463" customFormat="false" ht="15" hidden="false" customHeight="true" outlineLevel="0" collapsed="false">
      <c r="A1463" s="5" t="s">
        <v>3948</v>
      </c>
      <c r="B1463" s="5" t="n">
        <v>10</v>
      </c>
      <c r="C1463" s="5" t="s">
        <v>3440</v>
      </c>
      <c r="D1463" s="5" t="s">
        <v>3949</v>
      </c>
      <c r="E1463" s="5" t="s">
        <v>3950</v>
      </c>
      <c r="F1463" s="5" t="s">
        <v>18</v>
      </c>
      <c r="G1463" s="6" t="s">
        <v>3951</v>
      </c>
    </row>
    <row r="1464" customFormat="false" ht="15" hidden="false" customHeight="true" outlineLevel="0" collapsed="false">
      <c r="A1464" s="3" t="s">
        <v>3952</v>
      </c>
      <c r="B1464" s="3" t="n">
        <v>10</v>
      </c>
      <c r="C1464" s="3" t="s">
        <v>3440</v>
      </c>
      <c r="D1464" s="3" t="s">
        <v>3949</v>
      </c>
      <c r="E1464" s="3" t="s">
        <v>3950</v>
      </c>
      <c r="F1464" s="3" t="s">
        <v>11</v>
      </c>
      <c r="G1464" s="4" t="s">
        <v>3953</v>
      </c>
    </row>
    <row r="1465" customFormat="false" ht="15" hidden="false" customHeight="true" outlineLevel="0" collapsed="false">
      <c r="A1465" s="5" t="s">
        <v>3954</v>
      </c>
      <c r="B1465" s="5" t="n">
        <v>10</v>
      </c>
      <c r="C1465" s="5" t="s">
        <v>3440</v>
      </c>
      <c r="D1465" s="5" t="s">
        <v>3949</v>
      </c>
      <c r="E1465" s="5" t="s">
        <v>3950</v>
      </c>
      <c r="F1465" s="5" t="s">
        <v>18</v>
      </c>
      <c r="G1465" s="6" t="s">
        <v>3955</v>
      </c>
    </row>
    <row r="1466" customFormat="false" ht="15" hidden="false" customHeight="true" outlineLevel="0" collapsed="false">
      <c r="A1466" s="3" t="s">
        <v>3956</v>
      </c>
      <c r="B1466" s="3" t="n">
        <v>10</v>
      </c>
      <c r="C1466" s="3" t="s">
        <v>3440</v>
      </c>
      <c r="D1466" s="3" t="s">
        <v>3957</v>
      </c>
      <c r="E1466" s="3" t="s">
        <v>3958</v>
      </c>
      <c r="F1466" s="3" t="s">
        <v>18</v>
      </c>
      <c r="G1466" s="4" t="s">
        <v>3959</v>
      </c>
    </row>
    <row r="1467" customFormat="false" ht="15" hidden="false" customHeight="true" outlineLevel="0" collapsed="false">
      <c r="A1467" s="5" t="s">
        <v>3960</v>
      </c>
      <c r="B1467" s="5" t="n">
        <v>10</v>
      </c>
      <c r="C1467" s="5" t="s">
        <v>3440</v>
      </c>
      <c r="D1467" s="5" t="s">
        <v>3957</v>
      </c>
      <c r="E1467" s="5" t="s">
        <v>3958</v>
      </c>
      <c r="F1467" s="5" t="s">
        <v>18</v>
      </c>
      <c r="G1467" s="6" t="s">
        <v>3961</v>
      </c>
    </row>
    <row r="1468" customFormat="false" ht="15" hidden="false" customHeight="true" outlineLevel="0" collapsed="false">
      <c r="A1468" s="3" t="s">
        <v>3962</v>
      </c>
      <c r="B1468" s="3" t="n">
        <v>10</v>
      </c>
      <c r="C1468" s="3" t="s">
        <v>3440</v>
      </c>
      <c r="D1468" s="3" t="s">
        <v>3957</v>
      </c>
      <c r="E1468" s="3" t="s">
        <v>3958</v>
      </c>
      <c r="F1468" s="3" t="s">
        <v>18</v>
      </c>
      <c r="G1468" s="4" t="s">
        <v>3963</v>
      </c>
    </row>
    <row r="1469" customFormat="false" ht="15" hidden="false" customHeight="true" outlineLevel="0" collapsed="false">
      <c r="A1469" s="5" t="s">
        <v>3964</v>
      </c>
      <c r="B1469" s="5" t="n">
        <v>10</v>
      </c>
      <c r="C1469" s="5" t="s">
        <v>3440</v>
      </c>
      <c r="D1469" s="5" t="s">
        <v>3965</v>
      </c>
      <c r="E1469" s="5" t="s">
        <v>3966</v>
      </c>
      <c r="F1469" s="5" t="s">
        <v>18</v>
      </c>
      <c r="G1469" s="6" t="s">
        <v>3967</v>
      </c>
    </row>
    <row r="1470" customFormat="false" ht="15" hidden="false" customHeight="true" outlineLevel="0" collapsed="false">
      <c r="A1470" s="3" t="s">
        <v>3968</v>
      </c>
      <c r="B1470" s="3" t="n">
        <v>10</v>
      </c>
      <c r="C1470" s="3" t="s">
        <v>3440</v>
      </c>
      <c r="D1470" s="3" t="s">
        <v>3965</v>
      </c>
      <c r="E1470" s="3" t="s">
        <v>3966</v>
      </c>
      <c r="F1470" s="3" t="s">
        <v>18</v>
      </c>
      <c r="G1470" s="4" t="s">
        <v>3969</v>
      </c>
    </row>
    <row r="1471" customFormat="false" ht="15" hidden="false" customHeight="true" outlineLevel="0" collapsed="false">
      <c r="A1471" s="5" t="s">
        <v>3970</v>
      </c>
      <c r="B1471" s="5" t="n">
        <v>10</v>
      </c>
      <c r="C1471" s="5" t="s">
        <v>3440</v>
      </c>
      <c r="D1471" s="5" t="s">
        <v>3965</v>
      </c>
      <c r="E1471" s="5" t="s">
        <v>3966</v>
      </c>
      <c r="F1471" s="5" t="s">
        <v>11</v>
      </c>
      <c r="G1471" s="6" t="s">
        <v>3971</v>
      </c>
    </row>
    <row r="1472" customFormat="false" ht="15" hidden="false" customHeight="true" outlineLevel="0" collapsed="false">
      <c r="A1472" s="3" t="s">
        <v>3972</v>
      </c>
      <c r="B1472" s="3" t="n">
        <v>10</v>
      </c>
      <c r="C1472" s="3" t="s">
        <v>3440</v>
      </c>
      <c r="D1472" s="3" t="s">
        <v>3973</v>
      </c>
      <c r="E1472" s="3" t="s">
        <v>3974</v>
      </c>
      <c r="F1472" s="3" t="s">
        <v>18</v>
      </c>
      <c r="G1472" s="4" t="s">
        <v>3975</v>
      </c>
    </row>
    <row r="1473" customFormat="false" ht="15" hidden="false" customHeight="true" outlineLevel="0" collapsed="false">
      <c r="A1473" s="5" t="s">
        <v>3976</v>
      </c>
      <c r="B1473" s="5" t="n">
        <v>10</v>
      </c>
      <c r="C1473" s="5" t="s">
        <v>3440</v>
      </c>
      <c r="D1473" s="5" t="s">
        <v>3973</v>
      </c>
      <c r="E1473" s="5" t="s">
        <v>3974</v>
      </c>
      <c r="F1473" s="5" t="s">
        <v>18</v>
      </c>
      <c r="G1473" s="6" t="s">
        <v>3977</v>
      </c>
    </row>
    <row r="1474" customFormat="false" ht="15" hidden="false" customHeight="true" outlineLevel="0" collapsed="false">
      <c r="A1474" s="3" t="s">
        <v>3978</v>
      </c>
      <c r="B1474" s="3" t="n">
        <v>10</v>
      </c>
      <c r="C1474" s="3" t="s">
        <v>3440</v>
      </c>
      <c r="D1474" s="3" t="s">
        <v>3973</v>
      </c>
      <c r="E1474" s="3" t="s">
        <v>3974</v>
      </c>
      <c r="F1474" s="3" t="s">
        <v>11</v>
      </c>
      <c r="G1474" s="4" t="s">
        <v>3979</v>
      </c>
    </row>
    <row r="1475" customFormat="false" ht="15" hidden="false" customHeight="true" outlineLevel="0" collapsed="false">
      <c r="A1475" s="5" t="s">
        <v>3980</v>
      </c>
      <c r="B1475" s="5" t="n">
        <v>10</v>
      </c>
      <c r="C1475" s="5" t="s">
        <v>3440</v>
      </c>
      <c r="D1475" s="5" t="s">
        <v>3973</v>
      </c>
      <c r="E1475" s="5" t="s">
        <v>3974</v>
      </c>
      <c r="F1475" s="5" t="s">
        <v>18</v>
      </c>
      <c r="G1475" s="6" t="s">
        <v>3981</v>
      </c>
    </row>
    <row r="1476" customFormat="false" ht="21.75" hidden="false" customHeight="true" outlineLevel="0" collapsed="false">
      <c r="A1476" s="3" t="s">
        <v>3982</v>
      </c>
      <c r="B1476" s="3" t="n">
        <v>10</v>
      </c>
      <c r="C1476" s="3" t="s">
        <v>3440</v>
      </c>
      <c r="D1476" s="3" t="s">
        <v>3983</v>
      </c>
      <c r="E1476" s="3" t="s">
        <v>710</v>
      </c>
      <c r="F1476" s="3" t="s">
        <v>18</v>
      </c>
      <c r="G1476" s="4" t="s">
        <v>3984</v>
      </c>
    </row>
    <row r="1477" customFormat="false" ht="15" hidden="false" customHeight="true" outlineLevel="0" collapsed="false">
      <c r="A1477" s="5" t="s">
        <v>3985</v>
      </c>
      <c r="B1477" s="5" t="n">
        <v>10</v>
      </c>
      <c r="C1477" s="5" t="s">
        <v>3440</v>
      </c>
      <c r="D1477" s="5" t="s">
        <v>3986</v>
      </c>
      <c r="E1477" s="5" t="s">
        <v>3987</v>
      </c>
      <c r="F1477" s="5" t="s">
        <v>18</v>
      </c>
      <c r="G1477" s="6" t="s">
        <v>3988</v>
      </c>
    </row>
    <row r="1478" customFormat="false" ht="15" hidden="false" customHeight="true" outlineLevel="0" collapsed="false">
      <c r="A1478" s="3" t="s">
        <v>3989</v>
      </c>
      <c r="B1478" s="3" t="n">
        <v>10</v>
      </c>
      <c r="C1478" s="3" t="s">
        <v>3440</v>
      </c>
      <c r="D1478" s="3" t="s">
        <v>3986</v>
      </c>
      <c r="E1478" s="3" t="s">
        <v>3987</v>
      </c>
      <c r="F1478" s="3" t="s">
        <v>18</v>
      </c>
      <c r="G1478" s="4" t="s">
        <v>3990</v>
      </c>
    </row>
    <row r="1479" customFormat="false" ht="15" hidden="false" customHeight="true" outlineLevel="0" collapsed="false">
      <c r="A1479" s="5" t="s">
        <v>3991</v>
      </c>
      <c r="B1479" s="5" t="n">
        <v>11</v>
      </c>
      <c r="C1479" s="5" t="s">
        <v>3992</v>
      </c>
      <c r="D1479" s="5" t="s">
        <v>3993</v>
      </c>
      <c r="E1479" s="5" t="s">
        <v>3994</v>
      </c>
      <c r="F1479" s="5" t="s">
        <v>18</v>
      </c>
      <c r="G1479" s="6" t="s">
        <v>3995</v>
      </c>
    </row>
    <row r="1480" customFormat="false" ht="15" hidden="false" customHeight="true" outlineLevel="0" collapsed="false">
      <c r="A1480" s="3" t="s">
        <v>3996</v>
      </c>
      <c r="B1480" s="3" t="n">
        <v>11</v>
      </c>
      <c r="C1480" s="3" t="s">
        <v>3992</v>
      </c>
      <c r="D1480" s="3" t="s">
        <v>3993</v>
      </c>
      <c r="E1480" s="3" t="s">
        <v>3994</v>
      </c>
      <c r="F1480" s="3" t="s">
        <v>18</v>
      </c>
      <c r="G1480" s="4" t="s">
        <v>3997</v>
      </c>
    </row>
    <row r="1481" customFormat="false" ht="15" hidden="false" customHeight="true" outlineLevel="0" collapsed="false">
      <c r="A1481" s="5" t="s">
        <v>3998</v>
      </c>
      <c r="B1481" s="5" t="n">
        <v>11</v>
      </c>
      <c r="C1481" s="5" t="s">
        <v>3992</v>
      </c>
      <c r="D1481" s="5" t="s">
        <v>3993</v>
      </c>
      <c r="E1481" s="5" t="s">
        <v>3994</v>
      </c>
      <c r="F1481" s="5" t="s">
        <v>18</v>
      </c>
      <c r="G1481" s="6" t="s">
        <v>3999</v>
      </c>
    </row>
    <row r="1482" customFormat="false" ht="15" hidden="false" customHeight="true" outlineLevel="0" collapsed="false">
      <c r="A1482" s="3" t="s">
        <v>4000</v>
      </c>
      <c r="B1482" s="3" t="n">
        <v>11</v>
      </c>
      <c r="C1482" s="3" t="s">
        <v>3992</v>
      </c>
      <c r="D1482" s="3" t="s">
        <v>3993</v>
      </c>
      <c r="E1482" s="3" t="s">
        <v>3994</v>
      </c>
      <c r="F1482" s="3" t="s">
        <v>11</v>
      </c>
      <c r="G1482" s="4" t="s">
        <v>4001</v>
      </c>
    </row>
    <row r="1483" customFormat="false" ht="15" hidden="false" customHeight="true" outlineLevel="0" collapsed="false">
      <c r="A1483" s="5" t="s">
        <v>4002</v>
      </c>
      <c r="B1483" s="5" t="n">
        <v>11</v>
      </c>
      <c r="C1483" s="5" t="s">
        <v>3992</v>
      </c>
      <c r="D1483" s="5" t="s">
        <v>4003</v>
      </c>
      <c r="E1483" s="5" t="s">
        <v>4004</v>
      </c>
      <c r="F1483" s="5" t="s">
        <v>18</v>
      </c>
      <c r="G1483" s="6" t="s">
        <v>4005</v>
      </c>
    </row>
    <row r="1484" customFormat="false" ht="15" hidden="false" customHeight="true" outlineLevel="0" collapsed="false">
      <c r="A1484" s="3" t="s">
        <v>4006</v>
      </c>
      <c r="B1484" s="3" t="n">
        <v>11</v>
      </c>
      <c r="C1484" s="3" t="s">
        <v>3992</v>
      </c>
      <c r="D1484" s="3" t="s">
        <v>4003</v>
      </c>
      <c r="E1484" s="3" t="s">
        <v>4004</v>
      </c>
      <c r="F1484" s="3" t="s">
        <v>11</v>
      </c>
      <c r="G1484" s="4" t="s">
        <v>4007</v>
      </c>
    </row>
    <row r="1485" customFormat="false" ht="15" hidden="false" customHeight="true" outlineLevel="0" collapsed="false">
      <c r="A1485" s="5" t="s">
        <v>4008</v>
      </c>
      <c r="B1485" s="5" t="n">
        <v>11</v>
      </c>
      <c r="C1485" s="5" t="s">
        <v>3992</v>
      </c>
      <c r="D1485" s="5" t="s">
        <v>4003</v>
      </c>
      <c r="E1485" s="5" t="s">
        <v>4004</v>
      </c>
      <c r="F1485" s="5" t="s">
        <v>11</v>
      </c>
      <c r="G1485" s="6" t="s">
        <v>4009</v>
      </c>
    </row>
    <row r="1486" customFormat="false" ht="15" hidden="false" customHeight="true" outlineLevel="0" collapsed="false">
      <c r="A1486" s="3" t="s">
        <v>4010</v>
      </c>
      <c r="B1486" s="3" t="n">
        <v>11</v>
      </c>
      <c r="C1486" s="3" t="s">
        <v>3992</v>
      </c>
      <c r="D1486" s="3" t="s">
        <v>4011</v>
      </c>
      <c r="E1486" s="3" t="s">
        <v>4012</v>
      </c>
      <c r="F1486" s="3" t="s">
        <v>18</v>
      </c>
      <c r="G1486" s="4" t="s">
        <v>4013</v>
      </c>
    </row>
    <row r="1487" customFormat="false" ht="15" hidden="false" customHeight="true" outlineLevel="0" collapsed="false">
      <c r="A1487" s="5" t="s">
        <v>4014</v>
      </c>
      <c r="B1487" s="5" t="n">
        <v>11</v>
      </c>
      <c r="C1487" s="5" t="s">
        <v>3992</v>
      </c>
      <c r="D1487" s="5" t="s">
        <v>4011</v>
      </c>
      <c r="E1487" s="5" t="s">
        <v>4012</v>
      </c>
      <c r="F1487" s="5" t="s">
        <v>273</v>
      </c>
      <c r="G1487" s="6" t="s">
        <v>4015</v>
      </c>
    </row>
    <row r="1488" customFormat="false" ht="15" hidden="false" customHeight="true" outlineLevel="0" collapsed="false">
      <c r="A1488" s="3" t="s">
        <v>4016</v>
      </c>
      <c r="B1488" s="3" t="n">
        <v>11</v>
      </c>
      <c r="C1488" s="3" t="s">
        <v>3992</v>
      </c>
      <c r="D1488" s="3" t="s">
        <v>4011</v>
      </c>
      <c r="E1488" s="3" t="s">
        <v>4012</v>
      </c>
      <c r="F1488" s="3" t="s">
        <v>11</v>
      </c>
      <c r="G1488" s="4" t="s">
        <v>4017</v>
      </c>
    </row>
    <row r="1489" customFormat="false" ht="15" hidden="false" customHeight="true" outlineLevel="0" collapsed="false">
      <c r="A1489" s="5" t="s">
        <v>4018</v>
      </c>
      <c r="B1489" s="5" t="n">
        <v>11</v>
      </c>
      <c r="C1489" s="5" t="s">
        <v>3992</v>
      </c>
      <c r="D1489" s="5" t="s">
        <v>4011</v>
      </c>
      <c r="E1489" s="5" t="s">
        <v>4012</v>
      </c>
      <c r="F1489" s="5" t="s">
        <v>11</v>
      </c>
      <c r="G1489" s="6" t="s">
        <v>4019</v>
      </c>
    </row>
    <row r="1490" customFormat="false" ht="15" hidden="false" customHeight="true" outlineLevel="0" collapsed="false">
      <c r="A1490" s="3" t="s">
        <v>4020</v>
      </c>
      <c r="B1490" s="3" t="n">
        <v>11</v>
      </c>
      <c r="C1490" s="3" t="s">
        <v>3992</v>
      </c>
      <c r="D1490" s="3" t="s">
        <v>4021</v>
      </c>
      <c r="E1490" s="3" t="s">
        <v>4022</v>
      </c>
      <c r="F1490" s="3" t="s">
        <v>18</v>
      </c>
      <c r="G1490" s="4" t="s">
        <v>4023</v>
      </c>
    </row>
    <row r="1491" customFormat="false" ht="15" hidden="false" customHeight="true" outlineLevel="0" collapsed="false">
      <c r="A1491" s="5" t="s">
        <v>4024</v>
      </c>
      <c r="B1491" s="5" t="n">
        <v>11</v>
      </c>
      <c r="C1491" s="5" t="s">
        <v>3992</v>
      </c>
      <c r="D1491" s="5" t="s">
        <v>4021</v>
      </c>
      <c r="E1491" s="5" t="s">
        <v>4022</v>
      </c>
      <c r="F1491" s="5" t="s">
        <v>11</v>
      </c>
      <c r="G1491" s="6" t="s">
        <v>4025</v>
      </c>
    </row>
    <row r="1492" customFormat="false" ht="15" hidden="false" customHeight="true" outlineLevel="0" collapsed="false">
      <c r="A1492" s="3" t="s">
        <v>4026</v>
      </c>
      <c r="B1492" s="3" t="n">
        <v>11</v>
      </c>
      <c r="C1492" s="3" t="s">
        <v>3992</v>
      </c>
      <c r="D1492" s="3" t="s">
        <v>4021</v>
      </c>
      <c r="E1492" s="3" t="s">
        <v>4022</v>
      </c>
      <c r="F1492" s="3" t="s">
        <v>18</v>
      </c>
      <c r="G1492" s="4" t="s">
        <v>4027</v>
      </c>
    </row>
    <row r="1493" customFormat="false" ht="15" hidden="false" customHeight="true" outlineLevel="0" collapsed="false">
      <c r="A1493" s="5" t="s">
        <v>4028</v>
      </c>
      <c r="B1493" s="5" t="n">
        <v>11</v>
      </c>
      <c r="C1493" s="5" t="s">
        <v>3992</v>
      </c>
      <c r="D1493" s="5" t="s">
        <v>4029</v>
      </c>
      <c r="E1493" s="5" t="s">
        <v>4030</v>
      </c>
      <c r="F1493" s="5" t="s">
        <v>18</v>
      </c>
      <c r="G1493" s="6" t="s">
        <v>4031</v>
      </c>
    </row>
    <row r="1494" customFormat="false" ht="15" hidden="false" customHeight="true" outlineLevel="0" collapsed="false">
      <c r="A1494" s="3" t="s">
        <v>4032</v>
      </c>
      <c r="B1494" s="3" t="n">
        <v>11</v>
      </c>
      <c r="C1494" s="3" t="s">
        <v>3992</v>
      </c>
      <c r="D1494" s="3" t="s">
        <v>4029</v>
      </c>
      <c r="E1494" s="3" t="s">
        <v>4030</v>
      </c>
      <c r="F1494" s="3" t="s">
        <v>11</v>
      </c>
      <c r="G1494" s="4" t="s">
        <v>4033</v>
      </c>
    </row>
    <row r="1495" customFormat="false" ht="15" hidden="false" customHeight="true" outlineLevel="0" collapsed="false">
      <c r="A1495" s="5" t="s">
        <v>4034</v>
      </c>
      <c r="B1495" s="5" t="n">
        <v>11</v>
      </c>
      <c r="C1495" s="5" t="s">
        <v>3992</v>
      </c>
      <c r="D1495" s="5" t="s">
        <v>4029</v>
      </c>
      <c r="E1495" s="5" t="s">
        <v>4030</v>
      </c>
      <c r="F1495" s="5" t="s">
        <v>11</v>
      </c>
      <c r="G1495" s="6" t="s">
        <v>4035</v>
      </c>
    </row>
    <row r="1496" customFormat="false" ht="21.75" hidden="false" customHeight="true" outlineLevel="0" collapsed="false">
      <c r="A1496" s="3" t="s">
        <v>4036</v>
      </c>
      <c r="B1496" s="3" t="n">
        <v>11</v>
      </c>
      <c r="C1496" s="3" t="s">
        <v>3992</v>
      </c>
      <c r="D1496" s="3" t="s">
        <v>4029</v>
      </c>
      <c r="E1496" s="3" t="s">
        <v>4030</v>
      </c>
      <c r="F1496" s="3" t="s">
        <v>18</v>
      </c>
      <c r="G1496" s="4" t="s">
        <v>4037</v>
      </c>
    </row>
    <row r="1497" customFormat="false" ht="15" hidden="false" customHeight="true" outlineLevel="0" collapsed="false">
      <c r="A1497" s="5" t="s">
        <v>4038</v>
      </c>
      <c r="B1497" s="5" t="n">
        <v>11</v>
      </c>
      <c r="C1497" s="5" t="s">
        <v>3992</v>
      </c>
      <c r="D1497" s="5" t="s">
        <v>4039</v>
      </c>
      <c r="E1497" s="5" t="s">
        <v>4040</v>
      </c>
      <c r="F1497" s="5" t="s">
        <v>18</v>
      </c>
      <c r="G1497" s="6" t="s">
        <v>4041</v>
      </c>
    </row>
    <row r="1498" customFormat="false" ht="15" hidden="false" customHeight="true" outlineLevel="0" collapsed="false">
      <c r="A1498" s="3" t="s">
        <v>4042</v>
      </c>
      <c r="B1498" s="3" t="n">
        <v>11</v>
      </c>
      <c r="C1498" s="3" t="s">
        <v>3992</v>
      </c>
      <c r="D1498" s="3" t="s">
        <v>4039</v>
      </c>
      <c r="E1498" s="3" t="s">
        <v>4040</v>
      </c>
      <c r="F1498" s="3" t="s">
        <v>18</v>
      </c>
      <c r="G1498" s="4" t="s">
        <v>4043</v>
      </c>
    </row>
    <row r="1499" customFormat="false" ht="15" hidden="false" customHeight="true" outlineLevel="0" collapsed="false">
      <c r="A1499" s="5" t="s">
        <v>4044</v>
      </c>
      <c r="B1499" s="5" t="n">
        <v>11</v>
      </c>
      <c r="C1499" s="5" t="s">
        <v>3992</v>
      </c>
      <c r="D1499" s="5" t="s">
        <v>4039</v>
      </c>
      <c r="E1499" s="5" t="s">
        <v>4040</v>
      </c>
      <c r="F1499" s="5" t="s">
        <v>11</v>
      </c>
      <c r="G1499" s="6" t="s">
        <v>4045</v>
      </c>
    </row>
    <row r="1500" customFormat="false" ht="15" hidden="false" customHeight="true" outlineLevel="0" collapsed="false">
      <c r="A1500" s="3" t="s">
        <v>4046</v>
      </c>
      <c r="B1500" s="3" t="n">
        <v>11</v>
      </c>
      <c r="C1500" s="3" t="s">
        <v>3992</v>
      </c>
      <c r="D1500" s="3" t="s">
        <v>4039</v>
      </c>
      <c r="E1500" s="3" t="s">
        <v>4040</v>
      </c>
      <c r="F1500" s="3" t="s">
        <v>11</v>
      </c>
      <c r="G1500" s="4" t="s">
        <v>4047</v>
      </c>
    </row>
    <row r="1501" customFormat="false" ht="15" hidden="false" customHeight="true" outlineLevel="0" collapsed="false">
      <c r="A1501" s="5" t="s">
        <v>4048</v>
      </c>
      <c r="B1501" s="5" t="n">
        <v>11</v>
      </c>
      <c r="C1501" s="5" t="s">
        <v>3992</v>
      </c>
      <c r="D1501" s="5" t="s">
        <v>4049</v>
      </c>
      <c r="E1501" s="5" t="s">
        <v>4050</v>
      </c>
      <c r="F1501" s="5" t="s">
        <v>18</v>
      </c>
      <c r="G1501" s="6" t="s">
        <v>4051</v>
      </c>
    </row>
    <row r="1502" customFormat="false" ht="15" hidden="false" customHeight="true" outlineLevel="0" collapsed="false">
      <c r="A1502" s="3" t="s">
        <v>4052</v>
      </c>
      <c r="B1502" s="3" t="n">
        <v>11</v>
      </c>
      <c r="C1502" s="3" t="s">
        <v>3992</v>
      </c>
      <c r="D1502" s="3" t="s">
        <v>4049</v>
      </c>
      <c r="E1502" s="3" t="s">
        <v>4050</v>
      </c>
      <c r="F1502" s="3" t="s">
        <v>11</v>
      </c>
      <c r="G1502" s="4" t="s">
        <v>4053</v>
      </c>
    </row>
    <row r="1503" customFormat="false" ht="15" hidden="false" customHeight="true" outlineLevel="0" collapsed="false">
      <c r="A1503" s="5" t="s">
        <v>4054</v>
      </c>
      <c r="B1503" s="5" t="n">
        <v>11</v>
      </c>
      <c r="C1503" s="5" t="s">
        <v>3992</v>
      </c>
      <c r="D1503" s="5" t="s">
        <v>4049</v>
      </c>
      <c r="E1503" s="5" t="s">
        <v>4050</v>
      </c>
      <c r="F1503" s="5" t="s">
        <v>18</v>
      </c>
      <c r="G1503" s="6" t="s">
        <v>4055</v>
      </c>
    </row>
    <row r="1504" customFormat="false" ht="15" hidden="false" customHeight="true" outlineLevel="0" collapsed="false">
      <c r="A1504" s="3" t="s">
        <v>4056</v>
      </c>
      <c r="B1504" s="3" t="n">
        <v>11</v>
      </c>
      <c r="C1504" s="3" t="s">
        <v>3992</v>
      </c>
      <c r="D1504" s="3" t="s">
        <v>4049</v>
      </c>
      <c r="E1504" s="3" t="s">
        <v>4050</v>
      </c>
      <c r="F1504" s="3" t="s">
        <v>11</v>
      </c>
      <c r="G1504" s="4" t="s">
        <v>4057</v>
      </c>
    </row>
    <row r="1505" customFormat="false" ht="15" hidden="false" customHeight="true" outlineLevel="0" collapsed="false">
      <c r="A1505" s="5" t="s">
        <v>4058</v>
      </c>
      <c r="B1505" s="5" t="n">
        <v>11</v>
      </c>
      <c r="C1505" s="5" t="s">
        <v>3992</v>
      </c>
      <c r="D1505" s="5" t="s">
        <v>4059</v>
      </c>
      <c r="E1505" s="5" t="s">
        <v>4060</v>
      </c>
      <c r="F1505" s="5" t="s">
        <v>18</v>
      </c>
      <c r="G1505" s="6" t="s">
        <v>4061</v>
      </c>
    </row>
    <row r="1506" customFormat="false" ht="15" hidden="false" customHeight="true" outlineLevel="0" collapsed="false">
      <c r="A1506" s="3" t="s">
        <v>4062</v>
      </c>
      <c r="B1506" s="3" t="n">
        <v>11</v>
      </c>
      <c r="C1506" s="3" t="s">
        <v>3992</v>
      </c>
      <c r="D1506" s="3" t="s">
        <v>4059</v>
      </c>
      <c r="E1506" s="3" t="s">
        <v>4060</v>
      </c>
      <c r="F1506" s="3" t="s">
        <v>11</v>
      </c>
      <c r="G1506" s="4" t="s">
        <v>4063</v>
      </c>
    </row>
    <row r="1507" customFormat="false" ht="15" hidden="false" customHeight="true" outlineLevel="0" collapsed="false">
      <c r="A1507" s="5" t="s">
        <v>4064</v>
      </c>
      <c r="B1507" s="5" t="n">
        <v>11</v>
      </c>
      <c r="C1507" s="5" t="s">
        <v>3992</v>
      </c>
      <c r="D1507" s="5" t="s">
        <v>4059</v>
      </c>
      <c r="E1507" s="5" t="s">
        <v>4060</v>
      </c>
      <c r="F1507" s="5" t="s">
        <v>11</v>
      </c>
      <c r="G1507" s="6" t="s">
        <v>4065</v>
      </c>
    </row>
    <row r="1508" customFormat="false" ht="15" hidden="false" customHeight="true" outlineLevel="0" collapsed="false">
      <c r="A1508" s="3" t="s">
        <v>4066</v>
      </c>
      <c r="B1508" s="3" t="n">
        <v>11</v>
      </c>
      <c r="C1508" s="3" t="s">
        <v>3992</v>
      </c>
      <c r="D1508" s="3" t="s">
        <v>4059</v>
      </c>
      <c r="E1508" s="3" t="s">
        <v>4060</v>
      </c>
      <c r="F1508" s="3" t="s">
        <v>18</v>
      </c>
      <c r="G1508" s="4" t="s">
        <v>4067</v>
      </c>
    </row>
    <row r="1509" customFormat="false" ht="15" hidden="false" customHeight="true" outlineLevel="0" collapsed="false">
      <c r="A1509" s="5" t="s">
        <v>4068</v>
      </c>
      <c r="B1509" s="5" t="n">
        <v>11</v>
      </c>
      <c r="C1509" s="5" t="s">
        <v>3992</v>
      </c>
      <c r="D1509" s="5" t="s">
        <v>4069</v>
      </c>
      <c r="E1509" s="5" t="s">
        <v>4070</v>
      </c>
      <c r="F1509" s="5" t="s">
        <v>18</v>
      </c>
      <c r="G1509" s="6" t="s">
        <v>4071</v>
      </c>
    </row>
    <row r="1510" customFormat="false" ht="15" hidden="false" customHeight="true" outlineLevel="0" collapsed="false">
      <c r="A1510" s="3" t="s">
        <v>4072</v>
      </c>
      <c r="B1510" s="3" t="n">
        <v>11</v>
      </c>
      <c r="C1510" s="3" t="s">
        <v>3992</v>
      </c>
      <c r="D1510" s="3" t="s">
        <v>4069</v>
      </c>
      <c r="E1510" s="3" t="s">
        <v>4070</v>
      </c>
      <c r="F1510" s="3" t="s">
        <v>11</v>
      </c>
      <c r="G1510" s="4" t="s">
        <v>4073</v>
      </c>
    </row>
    <row r="1511" customFormat="false" ht="21.75" hidden="false" customHeight="true" outlineLevel="0" collapsed="false">
      <c r="A1511" s="5" t="s">
        <v>4074</v>
      </c>
      <c r="B1511" s="5" t="n">
        <v>11</v>
      </c>
      <c r="C1511" s="5" t="s">
        <v>3992</v>
      </c>
      <c r="D1511" s="5" t="s">
        <v>4069</v>
      </c>
      <c r="E1511" s="5" t="s">
        <v>4070</v>
      </c>
      <c r="F1511" s="5" t="s">
        <v>11</v>
      </c>
      <c r="G1511" s="6" t="s">
        <v>4075</v>
      </c>
    </row>
    <row r="1512" customFormat="false" ht="15" hidden="false" customHeight="true" outlineLevel="0" collapsed="false">
      <c r="A1512" s="3" t="s">
        <v>4076</v>
      </c>
      <c r="B1512" s="3" t="n">
        <v>11</v>
      </c>
      <c r="C1512" s="3" t="s">
        <v>3992</v>
      </c>
      <c r="D1512" s="3" t="s">
        <v>4077</v>
      </c>
      <c r="E1512" s="3" t="s">
        <v>4078</v>
      </c>
      <c r="F1512" s="3" t="s">
        <v>18</v>
      </c>
      <c r="G1512" s="4" t="s">
        <v>4079</v>
      </c>
    </row>
    <row r="1513" customFormat="false" ht="15" hidden="false" customHeight="true" outlineLevel="0" collapsed="false">
      <c r="A1513" s="5" t="s">
        <v>4080</v>
      </c>
      <c r="B1513" s="5" t="n">
        <v>11</v>
      </c>
      <c r="C1513" s="5" t="s">
        <v>3992</v>
      </c>
      <c r="D1513" s="5" t="s">
        <v>4077</v>
      </c>
      <c r="E1513" s="5" t="s">
        <v>4078</v>
      </c>
      <c r="F1513" s="5" t="s">
        <v>18</v>
      </c>
      <c r="G1513" s="6" t="s">
        <v>4081</v>
      </c>
    </row>
    <row r="1514" customFormat="false" ht="15" hidden="false" customHeight="true" outlineLevel="0" collapsed="false">
      <c r="A1514" s="3" t="s">
        <v>4082</v>
      </c>
      <c r="B1514" s="3" t="n">
        <v>11</v>
      </c>
      <c r="C1514" s="3" t="s">
        <v>3992</v>
      </c>
      <c r="D1514" s="3" t="s">
        <v>4077</v>
      </c>
      <c r="E1514" s="3" t="s">
        <v>4078</v>
      </c>
      <c r="F1514" s="3" t="s">
        <v>11</v>
      </c>
      <c r="G1514" s="4" t="s">
        <v>4083</v>
      </c>
    </row>
    <row r="1515" customFormat="false" ht="15" hidden="false" customHeight="true" outlineLevel="0" collapsed="false">
      <c r="A1515" s="5" t="s">
        <v>4084</v>
      </c>
      <c r="B1515" s="5" t="n">
        <v>11</v>
      </c>
      <c r="C1515" s="5" t="s">
        <v>3992</v>
      </c>
      <c r="D1515" s="5" t="s">
        <v>4085</v>
      </c>
      <c r="E1515" s="5" t="s">
        <v>4086</v>
      </c>
      <c r="F1515" s="5" t="s">
        <v>18</v>
      </c>
      <c r="G1515" s="6" t="s">
        <v>4087</v>
      </c>
    </row>
    <row r="1516" customFormat="false" ht="15" hidden="false" customHeight="true" outlineLevel="0" collapsed="false">
      <c r="A1516" s="3" t="s">
        <v>4088</v>
      </c>
      <c r="B1516" s="3" t="n">
        <v>11</v>
      </c>
      <c r="C1516" s="3" t="s">
        <v>3992</v>
      </c>
      <c r="D1516" s="3" t="s">
        <v>4085</v>
      </c>
      <c r="E1516" s="3" t="s">
        <v>4086</v>
      </c>
      <c r="F1516" s="3" t="s">
        <v>11</v>
      </c>
      <c r="G1516" s="4" t="s">
        <v>4089</v>
      </c>
    </row>
    <row r="1517" customFormat="false" ht="15" hidden="false" customHeight="true" outlineLevel="0" collapsed="false">
      <c r="A1517" s="5" t="s">
        <v>4090</v>
      </c>
      <c r="B1517" s="5" t="n">
        <v>11</v>
      </c>
      <c r="C1517" s="5" t="s">
        <v>3992</v>
      </c>
      <c r="D1517" s="5" t="s">
        <v>4085</v>
      </c>
      <c r="E1517" s="5" t="s">
        <v>4086</v>
      </c>
      <c r="F1517" s="5" t="s">
        <v>18</v>
      </c>
      <c r="G1517" s="6" t="s">
        <v>4091</v>
      </c>
    </row>
    <row r="1518" customFormat="false" ht="15" hidden="false" customHeight="true" outlineLevel="0" collapsed="false">
      <c r="A1518" s="3" t="s">
        <v>4092</v>
      </c>
      <c r="B1518" s="3" t="n">
        <v>11</v>
      </c>
      <c r="C1518" s="3" t="s">
        <v>3992</v>
      </c>
      <c r="D1518" s="3" t="s">
        <v>4093</v>
      </c>
      <c r="E1518" s="3" t="s">
        <v>4094</v>
      </c>
      <c r="F1518" s="3" t="s">
        <v>18</v>
      </c>
      <c r="G1518" s="4" t="s">
        <v>4095</v>
      </c>
    </row>
    <row r="1519" customFormat="false" ht="15" hidden="false" customHeight="true" outlineLevel="0" collapsed="false">
      <c r="A1519" s="5" t="s">
        <v>4096</v>
      </c>
      <c r="B1519" s="5" t="n">
        <v>11</v>
      </c>
      <c r="C1519" s="5" t="s">
        <v>3992</v>
      </c>
      <c r="D1519" s="5" t="s">
        <v>4093</v>
      </c>
      <c r="E1519" s="5" t="s">
        <v>4094</v>
      </c>
      <c r="F1519" s="5" t="s">
        <v>18</v>
      </c>
      <c r="G1519" s="6" t="s">
        <v>4097</v>
      </c>
    </row>
    <row r="1520" customFormat="false" ht="15" hidden="false" customHeight="true" outlineLevel="0" collapsed="false">
      <c r="A1520" s="3" t="s">
        <v>4098</v>
      </c>
      <c r="B1520" s="3" t="n">
        <v>11</v>
      </c>
      <c r="C1520" s="3" t="s">
        <v>3992</v>
      </c>
      <c r="D1520" s="3" t="s">
        <v>4093</v>
      </c>
      <c r="E1520" s="3" t="s">
        <v>4094</v>
      </c>
      <c r="F1520" s="3" t="s">
        <v>11</v>
      </c>
      <c r="G1520" s="4" t="s">
        <v>4099</v>
      </c>
    </row>
    <row r="1521" customFormat="false" ht="15" hidden="false" customHeight="true" outlineLevel="0" collapsed="false">
      <c r="A1521" s="5" t="s">
        <v>4100</v>
      </c>
      <c r="B1521" s="5" t="n">
        <v>11</v>
      </c>
      <c r="C1521" s="5" t="s">
        <v>3992</v>
      </c>
      <c r="D1521" s="5" t="s">
        <v>4101</v>
      </c>
      <c r="E1521" s="5" t="s">
        <v>4102</v>
      </c>
      <c r="F1521" s="5" t="s">
        <v>18</v>
      </c>
      <c r="G1521" s="6" t="s">
        <v>4103</v>
      </c>
    </row>
    <row r="1522" customFormat="false" ht="15" hidden="false" customHeight="true" outlineLevel="0" collapsed="false">
      <c r="A1522" s="3" t="s">
        <v>4104</v>
      </c>
      <c r="B1522" s="3" t="n">
        <v>11</v>
      </c>
      <c r="C1522" s="3" t="s">
        <v>3992</v>
      </c>
      <c r="D1522" s="3" t="s">
        <v>4101</v>
      </c>
      <c r="E1522" s="3" t="s">
        <v>4102</v>
      </c>
      <c r="F1522" s="3" t="s">
        <v>18</v>
      </c>
      <c r="G1522" s="4" t="s">
        <v>4105</v>
      </c>
    </row>
    <row r="1523" customFormat="false" ht="15" hidden="false" customHeight="true" outlineLevel="0" collapsed="false">
      <c r="A1523" s="5" t="s">
        <v>4106</v>
      </c>
      <c r="B1523" s="5" t="n">
        <v>11</v>
      </c>
      <c r="C1523" s="5" t="s">
        <v>3992</v>
      </c>
      <c r="D1523" s="5" t="s">
        <v>4101</v>
      </c>
      <c r="E1523" s="5" t="s">
        <v>4102</v>
      </c>
      <c r="F1523" s="5" t="s">
        <v>11</v>
      </c>
      <c r="G1523" s="6" t="s">
        <v>4107</v>
      </c>
    </row>
    <row r="1524" customFormat="false" ht="15" hidden="false" customHeight="true" outlineLevel="0" collapsed="false">
      <c r="A1524" s="3" t="s">
        <v>4108</v>
      </c>
      <c r="B1524" s="3" t="n">
        <v>11</v>
      </c>
      <c r="C1524" s="3" t="s">
        <v>3992</v>
      </c>
      <c r="D1524" s="3" t="s">
        <v>4109</v>
      </c>
      <c r="E1524" s="3" t="s">
        <v>4110</v>
      </c>
      <c r="F1524" s="3" t="s">
        <v>18</v>
      </c>
      <c r="G1524" s="4" t="s">
        <v>4111</v>
      </c>
    </row>
    <row r="1525" customFormat="false" ht="15" hidden="false" customHeight="true" outlineLevel="0" collapsed="false">
      <c r="A1525" s="5" t="s">
        <v>4112</v>
      </c>
      <c r="B1525" s="5" t="n">
        <v>11</v>
      </c>
      <c r="C1525" s="5" t="s">
        <v>3992</v>
      </c>
      <c r="D1525" s="5" t="s">
        <v>4109</v>
      </c>
      <c r="E1525" s="5" t="s">
        <v>4110</v>
      </c>
      <c r="F1525" s="5" t="s">
        <v>18</v>
      </c>
      <c r="G1525" s="6" t="s">
        <v>4113</v>
      </c>
    </row>
    <row r="1526" customFormat="false" ht="15" hidden="false" customHeight="true" outlineLevel="0" collapsed="false">
      <c r="A1526" s="3" t="s">
        <v>4114</v>
      </c>
      <c r="B1526" s="3" t="n">
        <v>11</v>
      </c>
      <c r="C1526" s="3" t="s">
        <v>3992</v>
      </c>
      <c r="D1526" s="3" t="s">
        <v>4109</v>
      </c>
      <c r="E1526" s="3" t="s">
        <v>4110</v>
      </c>
      <c r="F1526" s="3" t="s">
        <v>11</v>
      </c>
      <c r="G1526" s="4" t="s">
        <v>4115</v>
      </c>
    </row>
    <row r="1527" customFormat="false" ht="15" hidden="false" customHeight="true" outlineLevel="0" collapsed="false">
      <c r="A1527" s="5" t="s">
        <v>4116</v>
      </c>
      <c r="B1527" s="5" t="n">
        <v>11</v>
      </c>
      <c r="C1527" s="5" t="s">
        <v>3992</v>
      </c>
      <c r="D1527" s="5" t="s">
        <v>4109</v>
      </c>
      <c r="E1527" s="5" t="s">
        <v>4110</v>
      </c>
      <c r="F1527" s="5" t="s">
        <v>18</v>
      </c>
      <c r="G1527" s="6" t="s">
        <v>4117</v>
      </c>
    </row>
    <row r="1528" customFormat="false" ht="15" hidden="false" customHeight="true" outlineLevel="0" collapsed="false">
      <c r="A1528" s="3" t="s">
        <v>4118</v>
      </c>
      <c r="B1528" s="3" t="n">
        <v>11</v>
      </c>
      <c r="C1528" s="3" t="s">
        <v>3992</v>
      </c>
      <c r="D1528" s="3" t="s">
        <v>4119</v>
      </c>
      <c r="E1528" s="3" t="s">
        <v>4120</v>
      </c>
      <c r="F1528" s="3" t="s">
        <v>18</v>
      </c>
      <c r="G1528" s="4" t="s">
        <v>4121</v>
      </c>
    </row>
    <row r="1529" customFormat="false" ht="15" hidden="false" customHeight="true" outlineLevel="0" collapsed="false">
      <c r="A1529" s="5" t="s">
        <v>4122</v>
      </c>
      <c r="B1529" s="5" t="n">
        <v>11</v>
      </c>
      <c r="C1529" s="5" t="s">
        <v>3992</v>
      </c>
      <c r="D1529" s="5" t="s">
        <v>4119</v>
      </c>
      <c r="E1529" s="5" t="s">
        <v>4120</v>
      </c>
      <c r="F1529" s="5" t="s">
        <v>18</v>
      </c>
      <c r="G1529" s="6" t="s">
        <v>4123</v>
      </c>
    </row>
    <row r="1530" customFormat="false" ht="15" hidden="false" customHeight="true" outlineLevel="0" collapsed="false">
      <c r="A1530" s="3" t="s">
        <v>4124</v>
      </c>
      <c r="B1530" s="3" t="n">
        <v>11</v>
      </c>
      <c r="C1530" s="3" t="s">
        <v>3992</v>
      </c>
      <c r="D1530" s="3" t="s">
        <v>4119</v>
      </c>
      <c r="E1530" s="3" t="s">
        <v>4120</v>
      </c>
      <c r="F1530" s="3" t="s">
        <v>11</v>
      </c>
      <c r="G1530" s="4" t="s">
        <v>4125</v>
      </c>
    </row>
    <row r="1531" customFormat="false" ht="15" hidden="false" customHeight="true" outlineLevel="0" collapsed="false">
      <c r="A1531" s="5" t="s">
        <v>4126</v>
      </c>
      <c r="B1531" s="5" t="n">
        <v>11</v>
      </c>
      <c r="C1531" s="5" t="s">
        <v>3992</v>
      </c>
      <c r="D1531" s="5" t="s">
        <v>4127</v>
      </c>
      <c r="E1531" s="5" t="s">
        <v>4128</v>
      </c>
      <c r="F1531" s="5" t="s">
        <v>18</v>
      </c>
      <c r="G1531" s="6" t="s">
        <v>4129</v>
      </c>
    </row>
    <row r="1532" customFormat="false" ht="15" hidden="false" customHeight="true" outlineLevel="0" collapsed="false">
      <c r="A1532" s="3" t="s">
        <v>4130</v>
      </c>
      <c r="B1532" s="3" t="n">
        <v>11</v>
      </c>
      <c r="C1532" s="3" t="s">
        <v>3992</v>
      </c>
      <c r="D1532" s="3" t="s">
        <v>4127</v>
      </c>
      <c r="E1532" s="3" t="s">
        <v>4128</v>
      </c>
      <c r="F1532" s="3" t="s">
        <v>139</v>
      </c>
      <c r="G1532" s="4" t="s">
        <v>4131</v>
      </c>
    </row>
    <row r="1533" customFormat="false" ht="15" hidden="false" customHeight="true" outlineLevel="0" collapsed="false">
      <c r="A1533" s="5" t="s">
        <v>4132</v>
      </c>
      <c r="B1533" s="5" t="n">
        <v>11</v>
      </c>
      <c r="C1533" s="5" t="s">
        <v>3992</v>
      </c>
      <c r="D1533" s="5" t="s">
        <v>4127</v>
      </c>
      <c r="E1533" s="5" t="s">
        <v>4128</v>
      </c>
      <c r="F1533" s="5" t="s">
        <v>11</v>
      </c>
      <c r="G1533" s="6" t="s">
        <v>611</v>
      </c>
    </row>
    <row r="1534" customFormat="false" ht="15" hidden="false" customHeight="true" outlineLevel="0" collapsed="false">
      <c r="A1534" s="3" t="s">
        <v>4133</v>
      </c>
      <c r="B1534" s="3" t="n">
        <v>11</v>
      </c>
      <c r="C1534" s="3" t="s">
        <v>3992</v>
      </c>
      <c r="D1534" s="3" t="s">
        <v>4134</v>
      </c>
      <c r="E1534" s="3" t="s">
        <v>4135</v>
      </c>
      <c r="F1534" s="3" t="s">
        <v>18</v>
      </c>
      <c r="G1534" s="4" t="s">
        <v>4136</v>
      </c>
    </row>
    <row r="1535" customFormat="false" ht="15" hidden="false" customHeight="true" outlineLevel="0" collapsed="false">
      <c r="A1535" s="5" t="s">
        <v>4137</v>
      </c>
      <c r="B1535" s="5" t="n">
        <v>11</v>
      </c>
      <c r="C1535" s="5" t="s">
        <v>3992</v>
      </c>
      <c r="D1535" s="5" t="s">
        <v>4134</v>
      </c>
      <c r="E1535" s="5" t="s">
        <v>4135</v>
      </c>
      <c r="F1535" s="5" t="s">
        <v>18</v>
      </c>
      <c r="G1535" s="6" t="s">
        <v>4138</v>
      </c>
    </row>
    <row r="1536" customFormat="false" ht="15" hidden="false" customHeight="true" outlineLevel="0" collapsed="false">
      <c r="A1536" s="3" t="s">
        <v>4139</v>
      </c>
      <c r="B1536" s="3" t="n">
        <v>11</v>
      </c>
      <c r="C1536" s="3" t="s">
        <v>3992</v>
      </c>
      <c r="D1536" s="3" t="s">
        <v>4134</v>
      </c>
      <c r="E1536" s="3" t="s">
        <v>4135</v>
      </c>
      <c r="F1536" s="3" t="s">
        <v>11</v>
      </c>
      <c r="G1536" s="4" t="s">
        <v>4140</v>
      </c>
    </row>
    <row r="1537" customFormat="false" ht="15" hidden="false" customHeight="true" outlineLevel="0" collapsed="false">
      <c r="A1537" s="5" t="s">
        <v>4141</v>
      </c>
      <c r="B1537" s="5" t="n">
        <v>11</v>
      </c>
      <c r="C1537" s="5" t="s">
        <v>3992</v>
      </c>
      <c r="D1537" s="5" t="s">
        <v>4142</v>
      </c>
      <c r="E1537" s="5" t="s">
        <v>4143</v>
      </c>
      <c r="F1537" s="5" t="s">
        <v>18</v>
      </c>
      <c r="G1537" s="6" t="s">
        <v>4144</v>
      </c>
    </row>
    <row r="1538" customFormat="false" ht="15" hidden="false" customHeight="true" outlineLevel="0" collapsed="false">
      <c r="A1538" s="3" t="s">
        <v>4145</v>
      </c>
      <c r="B1538" s="3" t="n">
        <v>11</v>
      </c>
      <c r="C1538" s="3" t="s">
        <v>3992</v>
      </c>
      <c r="D1538" s="3" t="s">
        <v>4142</v>
      </c>
      <c r="E1538" s="3" t="s">
        <v>4143</v>
      </c>
      <c r="F1538" s="3" t="s">
        <v>11</v>
      </c>
      <c r="G1538" s="4" t="s">
        <v>4146</v>
      </c>
    </row>
    <row r="1539" customFormat="false" ht="15" hidden="false" customHeight="true" outlineLevel="0" collapsed="false">
      <c r="A1539" s="5" t="s">
        <v>4147</v>
      </c>
      <c r="B1539" s="5" t="n">
        <v>11</v>
      </c>
      <c r="C1539" s="5" t="s">
        <v>3992</v>
      </c>
      <c r="D1539" s="5" t="s">
        <v>4142</v>
      </c>
      <c r="E1539" s="5" t="s">
        <v>4143</v>
      </c>
      <c r="F1539" s="5" t="s">
        <v>11</v>
      </c>
      <c r="G1539" s="6" t="s">
        <v>4148</v>
      </c>
    </row>
    <row r="1540" customFormat="false" ht="15" hidden="false" customHeight="true" outlineLevel="0" collapsed="false">
      <c r="A1540" s="3" t="s">
        <v>4149</v>
      </c>
      <c r="B1540" s="3" t="n">
        <v>11</v>
      </c>
      <c r="C1540" s="3" t="s">
        <v>3992</v>
      </c>
      <c r="D1540" s="3" t="s">
        <v>4150</v>
      </c>
      <c r="E1540" s="3" t="s">
        <v>4151</v>
      </c>
      <c r="F1540" s="3" t="s">
        <v>18</v>
      </c>
      <c r="G1540" s="4" t="s">
        <v>4152</v>
      </c>
    </row>
    <row r="1541" customFormat="false" ht="15" hidden="false" customHeight="true" outlineLevel="0" collapsed="false">
      <c r="A1541" s="5" t="s">
        <v>4153</v>
      </c>
      <c r="B1541" s="5" t="n">
        <v>11</v>
      </c>
      <c r="C1541" s="5" t="s">
        <v>3992</v>
      </c>
      <c r="D1541" s="5" t="s">
        <v>4150</v>
      </c>
      <c r="E1541" s="5" t="s">
        <v>4151</v>
      </c>
      <c r="F1541" s="5" t="s">
        <v>11</v>
      </c>
      <c r="G1541" s="6" t="s">
        <v>4154</v>
      </c>
    </row>
    <row r="1542" customFormat="false" ht="15" hidden="false" customHeight="true" outlineLevel="0" collapsed="false">
      <c r="A1542" s="3" t="s">
        <v>4155</v>
      </c>
      <c r="B1542" s="3" t="n">
        <v>11</v>
      </c>
      <c r="C1542" s="3" t="s">
        <v>3992</v>
      </c>
      <c r="D1542" s="3" t="s">
        <v>4150</v>
      </c>
      <c r="E1542" s="3" t="s">
        <v>4151</v>
      </c>
      <c r="F1542" s="3" t="s">
        <v>11</v>
      </c>
      <c r="G1542" s="4" t="s">
        <v>4156</v>
      </c>
    </row>
    <row r="1543" customFormat="false" ht="15" hidden="false" customHeight="true" outlineLevel="0" collapsed="false">
      <c r="A1543" s="5" t="s">
        <v>4157</v>
      </c>
      <c r="B1543" s="5" t="n">
        <v>11</v>
      </c>
      <c r="C1543" s="5" t="s">
        <v>3992</v>
      </c>
      <c r="D1543" s="5" t="s">
        <v>4150</v>
      </c>
      <c r="E1543" s="5" t="s">
        <v>4151</v>
      </c>
      <c r="F1543" s="5" t="s">
        <v>18</v>
      </c>
      <c r="G1543" s="6" t="s">
        <v>4158</v>
      </c>
    </row>
    <row r="1544" customFormat="false" ht="15" hidden="false" customHeight="true" outlineLevel="0" collapsed="false">
      <c r="A1544" s="3" t="s">
        <v>4159</v>
      </c>
      <c r="B1544" s="3" t="n">
        <v>11</v>
      </c>
      <c r="C1544" s="3" t="s">
        <v>3992</v>
      </c>
      <c r="D1544" s="3" t="s">
        <v>4160</v>
      </c>
      <c r="E1544" s="3" t="s">
        <v>4161</v>
      </c>
      <c r="F1544" s="3" t="s">
        <v>18</v>
      </c>
      <c r="G1544" s="4" t="s">
        <v>4162</v>
      </c>
    </row>
    <row r="1545" customFormat="false" ht="15" hidden="false" customHeight="true" outlineLevel="0" collapsed="false">
      <c r="A1545" s="5" t="s">
        <v>4163</v>
      </c>
      <c r="B1545" s="5" t="n">
        <v>11</v>
      </c>
      <c r="C1545" s="5" t="s">
        <v>3992</v>
      </c>
      <c r="D1545" s="5" t="s">
        <v>4160</v>
      </c>
      <c r="E1545" s="5" t="s">
        <v>4161</v>
      </c>
      <c r="F1545" s="5" t="s">
        <v>11</v>
      </c>
      <c r="G1545" s="6" t="s">
        <v>4164</v>
      </c>
    </row>
    <row r="1546" customFormat="false" ht="15" hidden="false" customHeight="true" outlineLevel="0" collapsed="false">
      <c r="A1546" s="3" t="s">
        <v>4165</v>
      </c>
      <c r="B1546" s="3" t="n">
        <v>11</v>
      </c>
      <c r="C1546" s="3" t="s">
        <v>3992</v>
      </c>
      <c r="D1546" s="3" t="s">
        <v>4160</v>
      </c>
      <c r="E1546" s="3" t="s">
        <v>4161</v>
      </c>
      <c r="F1546" s="3" t="s">
        <v>11</v>
      </c>
      <c r="G1546" s="4" t="s">
        <v>4166</v>
      </c>
    </row>
    <row r="1547" customFormat="false" ht="15" hidden="false" customHeight="true" outlineLevel="0" collapsed="false">
      <c r="A1547" s="5" t="s">
        <v>4167</v>
      </c>
      <c r="B1547" s="5" t="n">
        <v>11</v>
      </c>
      <c r="C1547" s="5" t="s">
        <v>3992</v>
      </c>
      <c r="D1547" s="5" t="s">
        <v>4160</v>
      </c>
      <c r="E1547" s="5" t="s">
        <v>4161</v>
      </c>
      <c r="F1547" s="5" t="s">
        <v>11</v>
      </c>
      <c r="G1547" s="6" t="s">
        <v>4168</v>
      </c>
    </row>
    <row r="1548" customFormat="false" ht="15" hidden="false" customHeight="true" outlineLevel="0" collapsed="false">
      <c r="A1548" s="3" t="s">
        <v>4169</v>
      </c>
      <c r="B1548" s="3" t="n">
        <v>11</v>
      </c>
      <c r="C1548" s="3" t="s">
        <v>3992</v>
      </c>
      <c r="D1548" s="3" t="s">
        <v>4170</v>
      </c>
      <c r="E1548" s="3" t="s">
        <v>4171</v>
      </c>
      <c r="F1548" s="3" t="s">
        <v>18</v>
      </c>
      <c r="G1548" s="4" t="s">
        <v>4172</v>
      </c>
    </row>
    <row r="1549" customFormat="false" ht="15" hidden="false" customHeight="true" outlineLevel="0" collapsed="false">
      <c r="A1549" s="5" t="s">
        <v>4173</v>
      </c>
      <c r="B1549" s="5" t="n">
        <v>11</v>
      </c>
      <c r="C1549" s="5" t="s">
        <v>3992</v>
      </c>
      <c r="D1549" s="5" t="s">
        <v>4170</v>
      </c>
      <c r="E1549" s="5" t="s">
        <v>4171</v>
      </c>
      <c r="F1549" s="5" t="s">
        <v>11</v>
      </c>
      <c r="G1549" s="6" t="s">
        <v>4174</v>
      </c>
    </row>
    <row r="1550" customFormat="false" ht="15" hidden="false" customHeight="true" outlineLevel="0" collapsed="false">
      <c r="A1550" s="3" t="s">
        <v>4175</v>
      </c>
      <c r="B1550" s="3" t="n">
        <v>11</v>
      </c>
      <c r="C1550" s="3" t="s">
        <v>3992</v>
      </c>
      <c r="D1550" s="3" t="s">
        <v>4170</v>
      </c>
      <c r="E1550" s="3" t="s">
        <v>4171</v>
      </c>
      <c r="F1550" s="3" t="s">
        <v>18</v>
      </c>
      <c r="G1550" s="4" t="s">
        <v>4176</v>
      </c>
    </row>
    <row r="1551" customFormat="false" ht="15" hidden="false" customHeight="true" outlineLevel="0" collapsed="false">
      <c r="A1551" s="5" t="s">
        <v>4177</v>
      </c>
      <c r="B1551" s="5" t="n">
        <v>11</v>
      </c>
      <c r="C1551" s="5" t="s">
        <v>3992</v>
      </c>
      <c r="D1551" s="5" t="s">
        <v>4178</v>
      </c>
      <c r="E1551" s="5" t="s">
        <v>4179</v>
      </c>
      <c r="F1551" s="5" t="s">
        <v>18</v>
      </c>
      <c r="G1551" s="6" t="s">
        <v>4180</v>
      </c>
    </row>
    <row r="1552" customFormat="false" ht="15" hidden="false" customHeight="true" outlineLevel="0" collapsed="false">
      <c r="A1552" s="3" t="s">
        <v>4181</v>
      </c>
      <c r="B1552" s="3" t="n">
        <v>11</v>
      </c>
      <c r="C1552" s="3" t="s">
        <v>3992</v>
      </c>
      <c r="D1552" s="3" t="s">
        <v>4178</v>
      </c>
      <c r="E1552" s="3" t="s">
        <v>4179</v>
      </c>
      <c r="F1552" s="3" t="s">
        <v>11</v>
      </c>
      <c r="G1552" s="4" t="s">
        <v>4182</v>
      </c>
    </row>
    <row r="1553" customFormat="false" ht="15" hidden="false" customHeight="true" outlineLevel="0" collapsed="false">
      <c r="A1553" s="5" t="s">
        <v>4183</v>
      </c>
      <c r="B1553" s="5" t="n">
        <v>11</v>
      </c>
      <c r="C1553" s="5" t="s">
        <v>3992</v>
      </c>
      <c r="D1553" s="5" t="s">
        <v>4178</v>
      </c>
      <c r="E1553" s="5" t="s">
        <v>4179</v>
      </c>
      <c r="F1553" s="5" t="s">
        <v>18</v>
      </c>
      <c r="G1553" s="6" t="s">
        <v>4184</v>
      </c>
    </row>
    <row r="1554" customFormat="false" ht="15" hidden="false" customHeight="true" outlineLevel="0" collapsed="false">
      <c r="A1554" s="3" t="s">
        <v>4185</v>
      </c>
      <c r="B1554" s="3" t="n">
        <v>11</v>
      </c>
      <c r="C1554" s="3" t="s">
        <v>3992</v>
      </c>
      <c r="D1554" s="3" t="s">
        <v>4178</v>
      </c>
      <c r="E1554" s="3" t="s">
        <v>4179</v>
      </c>
      <c r="F1554" s="3" t="s">
        <v>18</v>
      </c>
      <c r="G1554" s="4" t="s">
        <v>4186</v>
      </c>
    </row>
    <row r="1555" customFormat="false" ht="15" hidden="false" customHeight="true" outlineLevel="0" collapsed="false">
      <c r="A1555" s="5" t="s">
        <v>4187</v>
      </c>
      <c r="B1555" s="5" t="n">
        <v>11</v>
      </c>
      <c r="C1555" s="5" t="s">
        <v>3992</v>
      </c>
      <c r="D1555" s="5" t="s">
        <v>4188</v>
      </c>
      <c r="E1555" s="5" t="s">
        <v>4189</v>
      </c>
      <c r="F1555" s="5" t="s">
        <v>18</v>
      </c>
      <c r="G1555" s="6" t="s">
        <v>4190</v>
      </c>
    </row>
    <row r="1556" customFormat="false" ht="15" hidden="false" customHeight="true" outlineLevel="0" collapsed="false">
      <c r="A1556" s="3" t="s">
        <v>4191</v>
      </c>
      <c r="B1556" s="3" t="n">
        <v>11</v>
      </c>
      <c r="C1556" s="3" t="s">
        <v>3992</v>
      </c>
      <c r="D1556" s="3" t="s">
        <v>4188</v>
      </c>
      <c r="E1556" s="3" t="s">
        <v>4189</v>
      </c>
      <c r="F1556" s="3" t="s">
        <v>11</v>
      </c>
      <c r="G1556" s="4" t="s">
        <v>4192</v>
      </c>
    </row>
    <row r="1557" customFormat="false" ht="15" hidden="false" customHeight="true" outlineLevel="0" collapsed="false">
      <c r="A1557" s="5" t="s">
        <v>4193</v>
      </c>
      <c r="B1557" s="5" t="n">
        <v>11</v>
      </c>
      <c r="C1557" s="5" t="s">
        <v>3992</v>
      </c>
      <c r="D1557" s="5" t="s">
        <v>4188</v>
      </c>
      <c r="E1557" s="5" t="s">
        <v>4189</v>
      </c>
      <c r="F1557" s="5" t="s">
        <v>11</v>
      </c>
      <c r="G1557" s="6" t="s">
        <v>4194</v>
      </c>
    </row>
    <row r="1558" customFormat="false" ht="15" hidden="false" customHeight="true" outlineLevel="0" collapsed="false">
      <c r="A1558" s="3" t="s">
        <v>4195</v>
      </c>
      <c r="B1558" s="3" t="n">
        <v>11</v>
      </c>
      <c r="C1558" s="3" t="s">
        <v>3992</v>
      </c>
      <c r="D1558" s="3" t="s">
        <v>4196</v>
      </c>
      <c r="E1558" s="3" t="s">
        <v>4197</v>
      </c>
      <c r="F1558" s="3" t="s">
        <v>18</v>
      </c>
      <c r="G1558" s="4" t="s">
        <v>4198</v>
      </c>
    </row>
    <row r="1559" customFormat="false" ht="15" hidden="false" customHeight="true" outlineLevel="0" collapsed="false">
      <c r="A1559" s="5" t="s">
        <v>4199</v>
      </c>
      <c r="B1559" s="5" t="n">
        <v>11</v>
      </c>
      <c r="C1559" s="5" t="s">
        <v>3992</v>
      </c>
      <c r="D1559" s="5" t="s">
        <v>4196</v>
      </c>
      <c r="E1559" s="5" t="s">
        <v>4197</v>
      </c>
      <c r="F1559" s="5" t="s">
        <v>11</v>
      </c>
      <c r="G1559" s="6" t="s">
        <v>4200</v>
      </c>
    </row>
    <row r="1560" customFormat="false" ht="15" hidden="false" customHeight="true" outlineLevel="0" collapsed="false">
      <c r="A1560" s="3" t="s">
        <v>4201</v>
      </c>
      <c r="B1560" s="3" t="n">
        <v>11</v>
      </c>
      <c r="C1560" s="3" t="s">
        <v>3992</v>
      </c>
      <c r="D1560" s="3" t="s">
        <v>4196</v>
      </c>
      <c r="E1560" s="3" t="s">
        <v>4197</v>
      </c>
      <c r="F1560" s="3" t="s">
        <v>18</v>
      </c>
      <c r="G1560" s="4" t="s">
        <v>4202</v>
      </c>
    </row>
    <row r="1561" customFormat="false" ht="15" hidden="false" customHeight="true" outlineLevel="0" collapsed="false">
      <c r="A1561" s="5" t="s">
        <v>4203</v>
      </c>
      <c r="B1561" s="5" t="n">
        <v>11</v>
      </c>
      <c r="C1561" s="5" t="s">
        <v>3992</v>
      </c>
      <c r="D1561" s="5" t="s">
        <v>4204</v>
      </c>
      <c r="E1561" s="5" t="s">
        <v>4205</v>
      </c>
      <c r="F1561" s="5" t="s">
        <v>18</v>
      </c>
      <c r="G1561" s="6" t="s">
        <v>4206</v>
      </c>
    </row>
    <row r="1562" customFormat="false" ht="15" hidden="false" customHeight="true" outlineLevel="0" collapsed="false">
      <c r="A1562" s="3" t="s">
        <v>4207</v>
      </c>
      <c r="B1562" s="3" t="n">
        <v>11</v>
      </c>
      <c r="C1562" s="3" t="s">
        <v>3992</v>
      </c>
      <c r="D1562" s="3" t="s">
        <v>4204</v>
      </c>
      <c r="E1562" s="3" t="s">
        <v>4205</v>
      </c>
      <c r="F1562" s="3" t="s">
        <v>11</v>
      </c>
      <c r="G1562" s="4" t="s">
        <v>4208</v>
      </c>
    </row>
    <row r="1563" customFormat="false" ht="15" hidden="false" customHeight="true" outlineLevel="0" collapsed="false">
      <c r="A1563" s="5" t="s">
        <v>4209</v>
      </c>
      <c r="B1563" s="5" t="n">
        <v>11</v>
      </c>
      <c r="C1563" s="5" t="s">
        <v>3992</v>
      </c>
      <c r="D1563" s="5" t="s">
        <v>4204</v>
      </c>
      <c r="E1563" s="5" t="s">
        <v>4205</v>
      </c>
      <c r="F1563" s="5" t="s">
        <v>18</v>
      </c>
      <c r="G1563" s="6" t="s">
        <v>4210</v>
      </c>
    </row>
    <row r="1564" customFormat="false" ht="15" hidden="false" customHeight="true" outlineLevel="0" collapsed="false">
      <c r="A1564" s="3" t="s">
        <v>4211</v>
      </c>
      <c r="B1564" s="3" t="n">
        <v>11</v>
      </c>
      <c r="C1564" s="3" t="s">
        <v>3992</v>
      </c>
      <c r="D1564" s="3" t="s">
        <v>4212</v>
      </c>
      <c r="E1564" s="3" t="s">
        <v>4213</v>
      </c>
      <c r="F1564" s="3" t="s">
        <v>18</v>
      </c>
      <c r="G1564" s="4" t="s">
        <v>4214</v>
      </c>
    </row>
    <row r="1565" customFormat="false" ht="15" hidden="false" customHeight="true" outlineLevel="0" collapsed="false">
      <c r="A1565" s="5" t="s">
        <v>4215</v>
      </c>
      <c r="B1565" s="5" t="n">
        <v>11</v>
      </c>
      <c r="C1565" s="5" t="s">
        <v>3992</v>
      </c>
      <c r="D1565" s="5" t="s">
        <v>4212</v>
      </c>
      <c r="E1565" s="5" t="s">
        <v>4213</v>
      </c>
      <c r="F1565" s="5" t="s">
        <v>11</v>
      </c>
      <c r="G1565" s="6" t="s">
        <v>4216</v>
      </c>
    </row>
    <row r="1566" customFormat="false" ht="15" hidden="false" customHeight="true" outlineLevel="0" collapsed="false">
      <c r="A1566" s="3" t="s">
        <v>4217</v>
      </c>
      <c r="B1566" s="3" t="n">
        <v>11</v>
      </c>
      <c r="C1566" s="3" t="s">
        <v>3992</v>
      </c>
      <c r="D1566" s="3" t="s">
        <v>4212</v>
      </c>
      <c r="E1566" s="3" t="s">
        <v>4213</v>
      </c>
      <c r="F1566" s="3" t="s">
        <v>11</v>
      </c>
      <c r="G1566" s="4" t="s">
        <v>4218</v>
      </c>
    </row>
    <row r="1567" customFormat="false" ht="15" hidden="false" customHeight="true" outlineLevel="0" collapsed="false">
      <c r="A1567" s="5" t="s">
        <v>4219</v>
      </c>
      <c r="B1567" s="5" t="n">
        <v>11</v>
      </c>
      <c r="C1567" s="5" t="s">
        <v>3992</v>
      </c>
      <c r="D1567" s="5" t="s">
        <v>4212</v>
      </c>
      <c r="E1567" s="5" t="s">
        <v>4213</v>
      </c>
      <c r="F1567" s="5" t="s">
        <v>18</v>
      </c>
      <c r="G1567" s="6" t="s">
        <v>4220</v>
      </c>
    </row>
    <row r="1568" customFormat="false" ht="15" hidden="false" customHeight="true" outlineLevel="0" collapsed="false">
      <c r="A1568" s="3" t="s">
        <v>4221</v>
      </c>
      <c r="B1568" s="3" t="n">
        <v>11</v>
      </c>
      <c r="C1568" s="3" t="s">
        <v>3992</v>
      </c>
      <c r="D1568" s="3" t="s">
        <v>4222</v>
      </c>
      <c r="E1568" s="3" t="s">
        <v>4223</v>
      </c>
      <c r="F1568" s="3" t="s">
        <v>18</v>
      </c>
      <c r="G1568" s="4" t="s">
        <v>4224</v>
      </c>
    </row>
    <row r="1569" customFormat="false" ht="15" hidden="false" customHeight="true" outlineLevel="0" collapsed="false">
      <c r="A1569" s="5" t="s">
        <v>4225</v>
      </c>
      <c r="B1569" s="5" t="n">
        <v>11</v>
      </c>
      <c r="C1569" s="5" t="s">
        <v>3992</v>
      </c>
      <c r="D1569" s="5" t="s">
        <v>4222</v>
      </c>
      <c r="E1569" s="5" t="s">
        <v>4223</v>
      </c>
      <c r="F1569" s="5" t="s">
        <v>11</v>
      </c>
      <c r="G1569" s="6" t="s">
        <v>4226</v>
      </c>
    </row>
    <row r="1570" customFormat="false" ht="15" hidden="false" customHeight="true" outlineLevel="0" collapsed="false">
      <c r="A1570" s="3" t="s">
        <v>4227</v>
      </c>
      <c r="B1570" s="3" t="n">
        <v>11</v>
      </c>
      <c r="C1570" s="3" t="s">
        <v>3992</v>
      </c>
      <c r="D1570" s="3" t="s">
        <v>4222</v>
      </c>
      <c r="E1570" s="3" t="s">
        <v>4223</v>
      </c>
      <c r="F1570" s="3" t="s">
        <v>11</v>
      </c>
      <c r="G1570" s="4" t="s">
        <v>4228</v>
      </c>
    </row>
    <row r="1571" customFormat="false" ht="15" hidden="false" customHeight="true" outlineLevel="0" collapsed="false">
      <c r="A1571" s="5" t="s">
        <v>4229</v>
      </c>
      <c r="B1571" s="5" t="n">
        <v>11</v>
      </c>
      <c r="C1571" s="5" t="s">
        <v>3992</v>
      </c>
      <c r="D1571" s="5" t="s">
        <v>4222</v>
      </c>
      <c r="E1571" s="5" t="s">
        <v>4223</v>
      </c>
      <c r="F1571" s="5" t="s">
        <v>18</v>
      </c>
      <c r="G1571" s="6" t="s">
        <v>4230</v>
      </c>
    </row>
    <row r="1572" customFormat="false" ht="15" hidden="false" customHeight="true" outlineLevel="0" collapsed="false">
      <c r="A1572" s="3" t="s">
        <v>4231</v>
      </c>
      <c r="B1572" s="3" t="n">
        <v>11</v>
      </c>
      <c r="C1572" s="3" t="s">
        <v>3992</v>
      </c>
      <c r="D1572" s="3" t="s">
        <v>4232</v>
      </c>
      <c r="E1572" s="3" t="s">
        <v>4233</v>
      </c>
      <c r="F1572" s="3" t="s">
        <v>18</v>
      </c>
      <c r="G1572" s="4" t="s">
        <v>4234</v>
      </c>
    </row>
    <row r="1573" customFormat="false" ht="15" hidden="false" customHeight="true" outlineLevel="0" collapsed="false">
      <c r="A1573" s="5" t="s">
        <v>4235</v>
      </c>
      <c r="B1573" s="5" t="n">
        <v>11</v>
      </c>
      <c r="C1573" s="5" t="s">
        <v>3992</v>
      </c>
      <c r="D1573" s="5" t="s">
        <v>4232</v>
      </c>
      <c r="E1573" s="5" t="s">
        <v>4233</v>
      </c>
      <c r="F1573" s="5" t="s">
        <v>18</v>
      </c>
      <c r="G1573" s="6" t="s">
        <v>4236</v>
      </c>
    </row>
    <row r="1574" customFormat="false" ht="15" hidden="false" customHeight="true" outlineLevel="0" collapsed="false">
      <c r="A1574" s="3" t="s">
        <v>4237</v>
      </c>
      <c r="B1574" s="3" t="n">
        <v>11</v>
      </c>
      <c r="C1574" s="3" t="s">
        <v>3992</v>
      </c>
      <c r="D1574" s="3" t="s">
        <v>4232</v>
      </c>
      <c r="E1574" s="3" t="s">
        <v>4233</v>
      </c>
      <c r="F1574" s="3" t="s">
        <v>11</v>
      </c>
      <c r="G1574" s="4" t="s">
        <v>4238</v>
      </c>
    </row>
    <row r="1575" customFormat="false" ht="15" hidden="false" customHeight="true" outlineLevel="0" collapsed="false">
      <c r="A1575" s="5" t="s">
        <v>4239</v>
      </c>
      <c r="B1575" s="5" t="n">
        <v>11</v>
      </c>
      <c r="C1575" s="5" t="s">
        <v>3992</v>
      </c>
      <c r="D1575" s="5" t="s">
        <v>4232</v>
      </c>
      <c r="E1575" s="5" t="s">
        <v>4233</v>
      </c>
      <c r="F1575" s="5" t="s">
        <v>18</v>
      </c>
      <c r="G1575" s="6" t="s">
        <v>4240</v>
      </c>
    </row>
    <row r="1576" customFormat="false" ht="15" hidden="false" customHeight="true" outlineLevel="0" collapsed="false">
      <c r="A1576" s="3" t="s">
        <v>4241</v>
      </c>
      <c r="B1576" s="3" t="n">
        <v>11</v>
      </c>
      <c r="C1576" s="3" t="s">
        <v>3992</v>
      </c>
      <c r="D1576" s="3" t="s">
        <v>4242</v>
      </c>
      <c r="E1576" s="3" t="s">
        <v>4243</v>
      </c>
      <c r="F1576" s="3" t="s">
        <v>18</v>
      </c>
      <c r="G1576" s="4" t="s">
        <v>4244</v>
      </c>
    </row>
    <row r="1577" customFormat="false" ht="15" hidden="false" customHeight="true" outlineLevel="0" collapsed="false">
      <c r="A1577" s="5" t="s">
        <v>4245</v>
      </c>
      <c r="B1577" s="5" t="n">
        <v>11</v>
      </c>
      <c r="C1577" s="5" t="s">
        <v>3992</v>
      </c>
      <c r="D1577" s="5" t="s">
        <v>4242</v>
      </c>
      <c r="E1577" s="5" t="s">
        <v>4243</v>
      </c>
      <c r="F1577" s="5" t="s">
        <v>18</v>
      </c>
      <c r="G1577" s="6" t="s">
        <v>4246</v>
      </c>
    </row>
    <row r="1578" customFormat="false" ht="15" hidden="false" customHeight="true" outlineLevel="0" collapsed="false">
      <c r="A1578" s="3" t="s">
        <v>4247</v>
      </c>
      <c r="B1578" s="3" t="n">
        <v>11</v>
      </c>
      <c r="C1578" s="3" t="s">
        <v>3992</v>
      </c>
      <c r="D1578" s="3" t="s">
        <v>4242</v>
      </c>
      <c r="E1578" s="3" t="s">
        <v>4243</v>
      </c>
      <c r="F1578" s="3" t="s">
        <v>18</v>
      </c>
      <c r="G1578" s="4" t="s">
        <v>4248</v>
      </c>
    </row>
    <row r="1579" customFormat="false" ht="15" hidden="false" customHeight="true" outlineLevel="0" collapsed="false">
      <c r="A1579" s="5" t="s">
        <v>4249</v>
      </c>
      <c r="B1579" s="5" t="n">
        <v>11</v>
      </c>
      <c r="C1579" s="5" t="s">
        <v>3992</v>
      </c>
      <c r="D1579" s="5" t="s">
        <v>4250</v>
      </c>
      <c r="E1579" s="5" t="s">
        <v>4251</v>
      </c>
      <c r="F1579" s="5" t="s">
        <v>18</v>
      </c>
      <c r="G1579" s="6" t="s">
        <v>4252</v>
      </c>
    </row>
    <row r="1580" customFormat="false" ht="15" hidden="false" customHeight="true" outlineLevel="0" collapsed="false">
      <c r="A1580" s="3" t="s">
        <v>4253</v>
      </c>
      <c r="B1580" s="3" t="n">
        <v>11</v>
      </c>
      <c r="C1580" s="3" t="s">
        <v>3992</v>
      </c>
      <c r="D1580" s="3" t="s">
        <v>4250</v>
      </c>
      <c r="E1580" s="3" t="s">
        <v>4251</v>
      </c>
      <c r="F1580" s="3" t="s">
        <v>18</v>
      </c>
      <c r="G1580" s="4" t="s">
        <v>4254</v>
      </c>
    </row>
    <row r="1581" customFormat="false" ht="15" hidden="false" customHeight="true" outlineLevel="0" collapsed="false">
      <c r="A1581" s="5" t="s">
        <v>4255</v>
      </c>
      <c r="B1581" s="5" t="n">
        <v>11</v>
      </c>
      <c r="C1581" s="5" t="s">
        <v>3992</v>
      </c>
      <c r="D1581" s="5" t="s">
        <v>4250</v>
      </c>
      <c r="E1581" s="5" t="s">
        <v>4251</v>
      </c>
      <c r="F1581" s="5" t="s">
        <v>11</v>
      </c>
      <c r="G1581" s="6" t="s">
        <v>4256</v>
      </c>
    </row>
    <row r="1582" customFormat="false" ht="15" hidden="false" customHeight="true" outlineLevel="0" collapsed="false">
      <c r="A1582" s="3" t="s">
        <v>4257</v>
      </c>
      <c r="B1582" s="3" t="n">
        <v>11</v>
      </c>
      <c r="C1582" s="3" t="s">
        <v>3992</v>
      </c>
      <c r="D1582" s="3" t="s">
        <v>4258</v>
      </c>
      <c r="E1582" s="3" t="s">
        <v>4259</v>
      </c>
      <c r="F1582" s="3" t="s">
        <v>18</v>
      </c>
      <c r="G1582" s="4" t="s">
        <v>4260</v>
      </c>
    </row>
    <row r="1583" customFormat="false" ht="15" hidden="false" customHeight="true" outlineLevel="0" collapsed="false">
      <c r="A1583" s="5" t="s">
        <v>4261</v>
      </c>
      <c r="B1583" s="5" t="n">
        <v>11</v>
      </c>
      <c r="C1583" s="5" t="s">
        <v>3992</v>
      </c>
      <c r="D1583" s="5" t="s">
        <v>4258</v>
      </c>
      <c r="E1583" s="5" t="s">
        <v>4259</v>
      </c>
      <c r="F1583" s="5" t="s">
        <v>18</v>
      </c>
      <c r="G1583" s="6" t="s">
        <v>4262</v>
      </c>
    </row>
    <row r="1584" customFormat="false" ht="15" hidden="false" customHeight="true" outlineLevel="0" collapsed="false">
      <c r="A1584" s="3" t="s">
        <v>4263</v>
      </c>
      <c r="B1584" s="3" t="n">
        <v>11</v>
      </c>
      <c r="C1584" s="3" t="s">
        <v>3992</v>
      </c>
      <c r="D1584" s="3" t="s">
        <v>4258</v>
      </c>
      <c r="E1584" s="3" t="s">
        <v>4259</v>
      </c>
      <c r="F1584" s="3" t="s">
        <v>18</v>
      </c>
      <c r="G1584" s="4" t="s">
        <v>4264</v>
      </c>
    </row>
    <row r="1585" customFormat="false" ht="15" hidden="false" customHeight="true" outlineLevel="0" collapsed="false">
      <c r="A1585" s="5" t="s">
        <v>4265</v>
      </c>
      <c r="B1585" s="5" t="n">
        <v>11</v>
      </c>
      <c r="C1585" s="5" t="s">
        <v>3992</v>
      </c>
      <c r="D1585" s="5" t="s">
        <v>4258</v>
      </c>
      <c r="E1585" s="5" t="s">
        <v>4259</v>
      </c>
      <c r="F1585" s="5" t="s">
        <v>18</v>
      </c>
      <c r="G1585" s="6" t="s">
        <v>4266</v>
      </c>
    </row>
    <row r="1586" customFormat="false" ht="15" hidden="false" customHeight="true" outlineLevel="0" collapsed="false">
      <c r="A1586" s="3" t="s">
        <v>4267</v>
      </c>
      <c r="B1586" s="3" t="n">
        <v>11</v>
      </c>
      <c r="C1586" s="3" t="s">
        <v>3992</v>
      </c>
      <c r="D1586" s="3" t="s">
        <v>4268</v>
      </c>
      <c r="E1586" s="3" t="s">
        <v>4269</v>
      </c>
      <c r="F1586" s="3" t="s">
        <v>18</v>
      </c>
      <c r="G1586" s="4" t="s">
        <v>4270</v>
      </c>
    </row>
    <row r="1587" customFormat="false" ht="15" hidden="false" customHeight="true" outlineLevel="0" collapsed="false">
      <c r="A1587" s="5" t="s">
        <v>4271</v>
      </c>
      <c r="B1587" s="5" t="n">
        <v>11</v>
      </c>
      <c r="C1587" s="5" t="s">
        <v>3992</v>
      </c>
      <c r="D1587" s="5" t="s">
        <v>4268</v>
      </c>
      <c r="E1587" s="5" t="s">
        <v>4269</v>
      </c>
      <c r="F1587" s="5" t="s">
        <v>18</v>
      </c>
      <c r="G1587" s="6" t="s">
        <v>4272</v>
      </c>
    </row>
    <row r="1588" customFormat="false" ht="15" hidden="false" customHeight="true" outlineLevel="0" collapsed="false">
      <c r="A1588" s="3" t="s">
        <v>4273</v>
      </c>
      <c r="B1588" s="3" t="n">
        <v>11</v>
      </c>
      <c r="C1588" s="3" t="s">
        <v>3992</v>
      </c>
      <c r="D1588" s="3" t="s">
        <v>4268</v>
      </c>
      <c r="E1588" s="3" t="s">
        <v>4269</v>
      </c>
      <c r="F1588" s="3" t="s">
        <v>18</v>
      </c>
      <c r="G1588" s="4" t="s">
        <v>4274</v>
      </c>
    </row>
    <row r="1589" customFormat="false" ht="15" hidden="false" customHeight="true" outlineLevel="0" collapsed="false">
      <c r="A1589" s="5" t="s">
        <v>4275</v>
      </c>
      <c r="B1589" s="5" t="n">
        <v>11</v>
      </c>
      <c r="C1589" s="5" t="s">
        <v>3992</v>
      </c>
      <c r="D1589" s="5" t="s">
        <v>4276</v>
      </c>
      <c r="E1589" s="5" t="s">
        <v>4277</v>
      </c>
      <c r="F1589" s="5" t="s">
        <v>18</v>
      </c>
      <c r="G1589" s="6" t="s">
        <v>4278</v>
      </c>
    </row>
    <row r="1590" customFormat="false" ht="15" hidden="false" customHeight="true" outlineLevel="0" collapsed="false">
      <c r="A1590" s="3" t="s">
        <v>4279</v>
      </c>
      <c r="B1590" s="3" t="n">
        <v>11</v>
      </c>
      <c r="C1590" s="3" t="s">
        <v>3992</v>
      </c>
      <c r="D1590" s="3" t="s">
        <v>4276</v>
      </c>
      <c r="E1590" s="3" t="s">
        <v>4277</v>
      </c>
      <c r="F1590" s="3" t="s">
        <v>11</v>
      </c>
      <c r="G1590" s="4" t="s">
        <v>4280</v>
      </c>
    </row>
    <row r="1591" customFormat="false" ht="15" hidden="false" customHeight="true" outlineLevel="0" collapsed="false">
      <c r="A1591" s="5" t="s">
        <v>4281</v>
      </c>
      <c r="B1591" s="5" t="n">
        <v>11</v>
      </c>
      <c r="C1591" s="5" t="s">
        <v>3992</v>
      </c>
      <c r="D1591" s="5" t="s">
        <v>4276</v>
      </c>
      <c r="E1591" s="5" t="s">
        <v>4277</v>
      </c>
      <c r="F1591" s="5" t="s">
        <v>18</v>
      </c>
      <c r="G1591" s="6" t="s">
        <v>4282</v>
      </c>
    </row>
    <row r="1592" customFormat="false" ht="15" hidden="false" customHeight="true" outlineLevel="0" collapsed="false">
      <c r="A1592" s="3" t="s">
        <v>4283</v>
      </c>
      <c r="B1592" s="3" t="n">
        <v>11</v>
      </c>
      <c r="C1592" s="3" t="s">
        <v>3992</v>
      </c>
      <c r="D1592" s="3" t="s">
        <v>4276</v>
      </c>
      <c r="E1592" s="3" t="s">
        <v>4277</v>
      </c>
      <c r="F1592" s="3" t="s">
        <v>11</v>
      </c>
      <c r="G1592" s="4" t="s">
        <v>4284</v>
      </c>
    </row>
    <row r="1593" customFormat="false" ht="15" hidden="false" customHeight="true" outlineLevel="0" collapsed="false">
      <c r="A1593" s="5" t="s">
        <v>4285</v>
      </c>
      <c r="B1593" s="5" t="n">
        <v>11</v>
      </c>
      <c r="C1593" s="5" t="s">
        <v>3992</v>
      </c>
      <c r="D1593" s="5" t="s">
        <v>4286</v>
      </c>
      <c r="E1593" s="5" t="s">
        <v>644</v>
      </c>
      <c r="F1593" s="5" t="s">
        <v>18</v>
      </c>
      <c r="G1593" s="6" t="s">
        <v>4287</v>
      </c>
    </row>
    <row r="1594" customFormat="false" ht="15" hidden="false" customHeight="true" outlineLevel="0" collapsed="false">
      <c r="A1594" s="3" t="s">
        <v>4288</v>
      </c>
      <c r="B1594" s="3" t="n">
        <v>11</v>
      </c>
      <c r="C1594" s="3" t="s">
        <v>3992</v>
      </c>
      <c r="D1594" s="3" t="s">
        <v>4286</v>
      </c>
      <c r="E1594" s="3" t="s">
        <v>644</v>
      </c>
      <c r="F1594" s="3" t="s">
        <v>11</v>
      </c>
      <c r="G1594" s="4" t="s">
        <v>4289</v>
      </c>
    </row>
    <row r="1595" customFormat="false" ht="15" hidden="false" customHeight="true" outlineLevel="0" collapsed="false">
      <c r="A1595" s="5" t="s">
        <v>4290</v>
      </c>
      <c r="B1595" s="5" t="n">
        <v>11</v>
      </c>
      <c r="C1595" s="5" t="s">
        <v>3992</v>
      </c>
      <c r="D1595" s="5" t="s">
        <v>4286</v>
      </c>
      <c r="E1595" s="5" t="s">
        <v>644</v>
      </c>
      <c r="F1595" s="5" t="s">
        <v>18</v>
      </c>
      <c r="G1595" s="6" t="s">
        <v>4291</v>
      </c>
    </row>
    <row r="1596" customFormat="false" ht="21.75" hidden="false" customHeight="true" outlineLevel="0" collapsed="false">
      <c r="A1596" s="3" t="s">
        <v>4292</v>
      </c>
      <c r="B1596" s="3" t="n">
        <v>11</v>
      </c>
      <c r="C1596" s="3" t="s">
        <v>3992</v>
      </c>
      <c r="D1596" s="3" t="s">
        <v>4286</v>
      </c>
      <c r="E1596" s="3" t="s">
        <v>644</v>
      </c>
      <c r="F1596" s="3" t="s">
        <v>11</v>
      </c>
      <c r="G1596" s="4" t="s">
        <v>4293</v>
      </c>
    </row>
    <row r="1597" customFormat="false" ht="15" hidden="false" customHeight="true" outlineLevel="0" collapsed="false">
      <c r="A1597" s="5" t="s">
        <v>4294</v>
      </c>
      <c r="B1597" s="5" t="n">
        <v>11</v>
      </c>
      <c r="C1597" s="5" t="s">
        <v>3992</v>
      </c>
      <c r="D1597" s="5" t="s">
        <v>4295</v>
      </c>
      <c r="E1597" s="5" t="s">
        <v>4296</v>
      </c>
      <c r="F1597" s="5" t="s">
        <v>18</v>
      </c>
      <c r="G1597" s="6" t="s">
        <v>4297</v>
      </c>
    </row>
    <row r="1598" customFormat="false" ht="15" hidden="false" customHeight="true" outlineLevel="0" collapsed="false">
      <c r="A1598" s="3" t="s">
        <v>4298</v>
      </c>
      <c r="B1598" s="3" t="n">
        <v>11</v>
      </c>
      <c r="C1598" s="3" t="s">
        <v>3992</v>
      </c>
      <c r="D1598" s="3" t="s">
        <v>4295</v>
      </c>
      <c r="E1598" s="3" t="s">
        <v>4296</v>
      </c>
      <c r="F1598" s="3" t="s">
        <v>11</v>
      </c>
      <c r="G1598" s="4" t="s">
        <v>4299</v>
      </c>
    </row>
    <row r="1599" customFormat="false" ht="15" hidden="false" customHeight="true" outlineLevel="0" collapsed="false">
      <c r="A1599" s="5" t="s">
        <v>4300</v>
      </c>
      <c r="B1599" s="5" t="n">
        <v>11</v>
      </c>
      <c r="C1599" s="5" t="s">
        <v>3992</v>
      </c>
      <c r="D1599" s="5" t="s">
        <v>4301</v>
      </c>
      <c r="E1599" s="5" t="s">
        <v>4302</v>
      </c>
      <c r="F1599" s="5" t="s">
        <v>18</v>
      </c>
      <c r="G1599" s="6" t="s">
        <v>4303</v>
      </c>
    </row>
    <row r="1600" customFormat="false" ht="15" hidden="false" customHeight="true" outlineLevel="0" collapsed="false">
      <c r="A1600" s="3" t="s">
        <v>4304</v>
      </c>
      <c r="B1600" s="3" t="n">
        <v>11</v>
      </c>
      <c r="C1600" s="3" t="s">
        <v>3992</v>
      </c>
      <c r="D1600" s="3" t="s">
        <v>4301</v>
      </c>
      <c r="E1600" s="3" t="s">
        <v>4302</v>
      </c>
      <c r="F1600" s="3" t="s">
        <v>11</v>
      </c>
      <c r="G1600" s="4" t="s">
        <v>4305</v>
      </c>
    </row>
    <row r="1601" customFormat="false" ht="15" hidden="false" customHeight="true" outlineLevel="0" collapsed="false">
      <c r="A1601" s="5" t="s">
        <v>4306</v>
      </c>
      <c r="B1601" s="5" t="n">
        <v>11</v>
      </c>
      <c r="C1601" s="5" t="s">
        <v>3992</v>
      </c>
      <c r="D1601" s="5" t="s">
        <v>4301</v>
      </c>
      <c r="E1601" s="5" t="s">
        <v>4302</v>
      </c>
      <c r="F1601" s="5" t="s">
        <v>139</v>
      </c>
      <c r="G1601" s="6" t="s">
        <v>4307</v>
      </c>
    </row>
    <row r="1602" customFormat="false" ht="15" hidden="false" customHeight="true" outlineLevel="0" collapsed="false">
      <c r="A1602" s="3" t="s">
        <v>4308</v>
      </c>
      <c r="B1602" s="3" t="n">
        <v>11</v>
      </c>
      <c r="C1602" s="3" t="s">
        <v>3992</v>
      </c>
      <c r="D1602" s="3" t="s">
        <v>4309</v>
      </c>
      <c r="E1602" s="3" t="s">
        <v>4310</v>
      </c>
      <c r="F1602" s="3" t="s">
        <v>18</v>
      </c>
      <c r="G1602" s="4" t="s">
        <v>4311</v>
      </c>
    </row>
    <row r="1603" customFormat="false" ht="15" hidden="false" customHeight="true" outlineLevel="0" collapsed="false">
      <c r="A1603" s="5" t="s">
        <v>4312</v>
      </c>
      <c r="B1603" s="5" t="n">
        <v>11</v>
      </c>
      <c r="C1603" s="5" t="s">
        <v>3992</v>
      </c>
      <c r="D1603" s="5" t="s">
        <v>4309</v>
      </c>
      <c r="E1603" s="5" t="s">
        <v>4310</v>
      </c>
      <c r="F1603" s="5" t="s">
        <v>18</v>
      </c>
      <c r="G1603" s="6" t="s">
        <v>4313</v>
      </c>
    </row>
    <row r="1604" customFormat="false" ht="15" hidden="false" customHeight="true" outlineLevel="0" collapsed="false">
      <c r="A1604" s="3" t="s">
        <v>4314</v>
      </c>
      <c r="B1604" s="3" t="n">
        <v>11</v>
      </c>
      <c r="C1604" s="3" t="s">
        <v>3992</v>
      </c>
      <c r="D1604" s="3" t="s">
        <v>4309</v>
      </c>
      <c r="E1604" s="3" t="s">
        <v>4310</v>
      </c>
      <c r="F1604" s="3" t="s">
        <v>11</v>
      </c>
      <c r="G1604" s="4" t="s">
        <v>4315</v>
      </c>
    </row>
    <row r="1605" customFormat="false" ht="15" hidden="false" customHeight="true" outlineLevel="0" collapsed="false">
      <c r="A1605" s="5" t="s">
        <v>4316</v>
      </c>
      <c r="B1605" s="5" t="n">
        <v>11</v>
      </c>
      <c r="C1605" s="5" t="s">
        <v>3992</v>
      </c>
      <c r="D1605" s="5" t="s">
        <v>4317</v>
      </c>
      <c r="E1605" s="5" t="s">
        <v>4318</v>
      </c>
      <c r="F1605" s="5" t="s">
        <v>18</v>
      </c>
      <c r="G1605" s="6" t="s">
        <v>4319</v>
      </c>
    </row>
    <row r="1606" customFormat="false" ht="15" hidden="false" customHeight="true" outlineLevel="0" collapsed="false">
      <c r="A1606" s="3" t="s">
        <v>4320</v>
      </c>
      <c r="B1606" s="3" t="n">
        <v>11</v>
      </c>
      <c r="C1606" s="3" t="s">
        <v>3992</v>
      </c>
      <c r="D1606" s="3" t="s">
        <v>4317</v>
      </c>
      <c r="E1606" s="3" t="s">
        <v>4318</v>
      </c>
      <c r="F1606" s="3" t="s">
        <v>11</v>
      </c>
      <c r="G1606" s="4" t="s">
        <v>4321</v>
      </c>
    </row>
    <row r="1607" customFormat="false" ht="15" hidden="false" customHeight="true" outlineLevel="0" collapsed="false">
      <c r="A1607" s="5" t="s">
        <v>4322</v>
      </c>
      <c r="B1607" s="5" t="n">
        <v>11</v>
      </c>
      <c r="C1607" s="5" t="s">
        <v>3992</v>
      </c>
      <c r="D1607" s="5" t="s">
        <v>4317</v>
      </c>
      <c r="E1607" s="5" t="s">
        <v>4318</v>
      </c>
      <c r="F1607" s="5" t="s">
        <v>18</v>
      </c>
      <c r="G1607" s="6" t="s">
        <v>4323</v>
      </c>
    </row>
    <row r="1608" customFormat="false" ht="15" hidden="false" customHeight="true" outlineLevel="0" collapsed="false">
      <c r="A1608" s="3" t="s">
        <v>4324</v>
      </c>
      <c r="B1608" s="3" t="n">
        <v>11</v>
      </c>
      <c r="C1608" s="3" t="s">
        <v>3992</v>
      </c>
      <c r="D1608" s="3" t="s">
        <v>4325</v>
      </c>
      <c r="E1608" s="3" t="s">
        <v>626</v>
      </c>
      <c r="F1608" s="3" t="s">
        <v>139</v>
      </c>
      <c r="G1608" s="4" t="s">
        <v>4326</v>
      </c>
    </row>
    <row r="1609" customFormat="false" ht="15" hidden="false" customHeight="true" outlineLevel="0" collapsed="false">
      <c r="A1609" s="5" t="s">
        <v>4327</v>
      </c>
      <c r="B1609" s="5" t="n">
        <v>11</v>
      </c>
      <c r="C1609" s="5" t="s">
        <v>3992</v>
      </c>
      <c r="D1609" s="5" t="s">
        <v>4325</v>
      </c>
      <c r="E1609" s="5" t="s">
        <v>626</v>
      </c>
      <c r="F1609" s="5" t="s">
        <v>139</v>
      </c>
      <c r="G1609" s="6" t="s">
        <v>4328</v>
      </c>
    </row>
    <row r="1610" customFormat="false" ht="15" hidden="false" customHeight="true" outlineLevel="0" collapsed="false">
      <c r="A1610" s="3" t="s">
        <v>4329</v>
      </c>
      <c r="B1610" s="3" t="n">
        <v>11</v>
      </c>
      <c r="C1610" s="3" t="s">
        <v>3992</v>
      </c>
      <c r="D1610" s="3" t="s">
        <v>4325</v>
      </c>
      <c r="E1610" s="3" t="s">
        <v>626</v>
      </c>
      <c r="F1610" s="3" t="s">
        <v>18</v>
      </c>
      <c r="G1610" s="4" t="s">
        <v>4330</v>
      </c>
    </row>
    <row r="1611" customFormat="false" ht="15" hidden="false" customHeight="true" outlineLevel="0" collapsed="false">
      <c r="A1611" s="5" t="s">
        <v>4331</v>
      </c>
      <c r="B1611" s="5" t="n">
        <v>11</v>
      </c>
      <c r="C1611" s="5" t="s">
        <v>3992</v>
      </c>
      <c r="D1611" s="5" t="s">
        <v>4332</v>
      </c>
      <c r="E1611" s="5" t="s">
        <v>4333</v>
      </c>
      <c r="F1611" s="5" t="s">
        <v>18</v>
      </c>
      <c r="G1611" s="6" t="s">
        <v>4334</v>
      </c>
    </row>
    <row r="1612" customFormat="false" ht="15" hidden="false" customHeight="true" outlineLevel="0" collapsed="false">
      <c r="A1612" s="3" t="s">
        <v>4335</v>
      </c>
      <c r="B1612" s="3" t="n">
        <v>11</v>
      </c>
      <c r="C1612" s="3" t="s">
        <v>3992</v>
      </c>
      <c r="D1612" s="3" t="s">
        <v>4332</v>
      </c>
      <c r="E1612" s="3" t="s">
        <v>4333</v>
      </c>
      <c r="F1612" s="3" t="s">
        <v>273</v>
      </c>
      <c r="G1612" s="4" t="s">
        <v>4336</v>
      </c>
    </row>
    <row r="1613" customFormat="false" ht="15" hidden="false" customHeight="true" outlineLevel="0" collapsed="false">
      <c r="A1613" s="5" t="s">
        <v>4337</v>
      </c>
      <c r="B1613" s="5" t="n">
        <v>11</v>
      </c>
      <c r="C1613" s="5" t="s">
        <v>3992</v>
      </c>
      <c r="D1613" s="5" t="s">
        <v>4332</v>
      </c>
      <c r="E1613" s="5" t="s">
        <v>4333</v>
      </c>
      <c r="F1613" s="5" t="s">
        <v>18</v>
      </c>
      <c r="G1613" s="6" t="s">
        <v>4338</v>
      </c>
    </row>
    <row r="1614" customFormat="false" ht="15" hidden="false" customHeight="true" outlineLevel="0" collapsed="false">
      <c r="A1614" s="3" t="s">
        <v>4339</v>
      </c>
      <c r="B1614" s="3" t="n">
        <v>11</v>
      </c>
      <c r="C1614" s="3" t="s">
        <v>3992</v>
      </c>
      <c r="D1614" s="3" t="s">
        <v>4340</v>
      </c>
      <c r="E1614" s="3" t="s">
        <v>4341</v>
      </c>
      <c r="F1614" s="3" t="s">
        <v>18</v>
      </c>
      <c r="G1614" s="4" t="s">
        <v>4342</v>
      </c>
    </row>
    <row r="1615" customFormat="false" ht="15" hidden="false" customHeight="true" outlineLevel="0" collapsed="false">
      <c r="A1615" s="5" t="s">
        <v>4343</v>
      </c>
      <c r="B1615" s="5" t="n">
        <v>11</v>
      </c>
      <c r="C1615" s="5" t="s">
        <v>3992</v>
      </c>
      <c r="D1615" s="5" t="s">
        <v>4340</v>
      </c>
      <c r="E1615" s="5" t="s">
        <v>4341</v>
      </c>
      <c r="F1615" s="5" t="s">
        <v>18</v>
      </c>
      <c r="G1615" s="6" t="s">
        <v>4344</v>
      </c>
    </row>
    <row r="1616" customFormat="false" ht="15" hidden="false" customHeight="true" outlineLevel="0" collapsed="false">
      <c r="A1616" s="3" t="s">
        <v>4345</v>
      </c>
      <c r="B1616" s="3" t="n">
        <v>11</v>
      </c>
      <c r="C1616" s="3" t="s">
        <v>3992</v>
      </c>
      <c r="D1616" s="3" t="s">
        <v>4340</v>
      </c>
      <c r="E1616" s="3" t="s">
        <v>4341</v>
      </c>
      <c r="F1616" s="3" t="s">
        <v>139</v>
      </c>
      <c r="G1616" s="4" t="s">
        <v>4346</v>
      </c>
    </row>
    <row r="1617" customFormat="false" ht="15" hidden="false" customHeight="true" outlineLevel="0" collapsed="false">
      <c r="A1617" s="5" t="s">
        <v>4347</v>
      </c>
      <c r="B1617" s="5" t="n">
        <v>11</v>
      </c>
      <c r="C1617" s="5" t="s">
        <v>3992</v>
      </c>
      <c r="D1617" s="5" t="s">
        <v>4340</v>
      </c>
      <c r="E1617" s="5" t="s">
        <v>4341</v>
      </c>
      <c r="F1617" s="5" t="s">
        <v>18</v>
      </c>
      <c r="G1617" s="6" t="s">
        <v>4348</v>
      </c>
    </row>
    <row r="1618" customFormat="false" ht="15" hidden="false" customHeight="true" outlineLevel="0" collapsed="false">
      <c r="A1618" s="3" t="s">
        <v>4349</v>
      </c>
      <c r="B1618" s="3" t="n">
        <v>11</v>
      </c>
      <c r="C1618" s="3" t="s">
        <v>3992</v>
      </c>
      <c r="D1618" s="3" t="s">
        <v>4350</v>
      </c>
      <c r="E1618" s="3" t="s">
        <v>4351</v>
      </c>
      <c r="F1618" s="3" t="s">
        <v>18</v>
      </c>
      <c r="G1618" s="4" t="s">
        <v>4352</v>
      </c>
    </row>
    <row r="1619" customFormat="false" ht="15" hidden="false" customHeight="true" outlineLevel="0" collapsed="false">
      <c r="A1619" s="5" t="s">
        <v>4353</v>
      </c>
      <c r="B1619" s="5" t="n">
        <v>11</v>
      </c>
      <c r="C1619" s="5" t="s">
        <v>3992</v>
      </c>
      <c r="D1619" s="5" t="s">
        <v>4350</v>
      </c>
      <c r="E1619" s="5" t="s">
        <v>4351</v>
      </c>
      <c r="F1619" s="5" t="s">
        <v>11</v>
      </c>
      <c r="G1619" s="6" t="s">
        <v>4354</v>
      </c>
    </row>
    <row r="1620" customFormat="false" ht="15" hidden="false" customHeight="true" outlineLevel="0" collapsed="false">
      <c r="A1620" s="3" t="s">
        <v>4355</v>
      </c>
      <c r="B1620" s="3" t="n">
        <v>11</v>
      </c>
      <c r="C1620" s="3" t="s">
        <v>3992</v>
      </c>
      <c r="D1620" s="3" t="s">
        <v>4356</v>
      </c>
      <c r="E1620" s="3" t="s">
        <v>3716</v>
      </c>
      <c r="F1620" s="3" t="s">
        <v>18</v>
      </c>
      <c r="G1620" s="4" t="s">
        <v>4357</v>
      </c>
    </row>
    <row r="1621" customFormat="false" ht="15" hidden="false" customHeight="true" outlineLevel="0" collapsed="false">
      <c r="A1621" s="5" t="s">
        <v>4358</v>
      </c>
      <c r="B1621" s="5" t="n">
        <v>11</v>
      </c>
      <c r="C1621" s="5" t="s">
        <v>3992</v>
      </c>
      <c r="D1621" s="5" t="s">
        <v>4356</v>
      </c>
      <c r="E1621" s="5" t="s">
        <v>3716</v>
      </c>
      <c r="F1621" s="5" t="s">
        <v>18</v>
      </c>
      <c r="G1621" s="6" t="s">
        <v>4359</v>
      </c>
    </row>
    <row r="1622" customFormat="false" ht="15" hidden="false" customHeight="true" outlineLevel="0" collapsed="false">
      <c r="A1622" s="3" t="s">
        <v>4360</v>
      </c>
      <c r="B1622" s="3" t="n">
        <v>11</v>
      </c>
      <c r="C1622" s="3" t="s">
        <v>3992</v>
      </c>
      <c r="D1622" s="3" t="s">
        <v>4356</v>
      </c>
      <c r="E1622" s="3" t="s">
        <v>3716</v>
      </c>
      <c r="F1622" s="3" t="s">
        <v>11</v>
      </c>
      <c r="G1622" s="4" t="s">
        <v>4361</v>
      </c>
    </row>
    <row r="1623" customFormat="false" ht="15" hidden="false" customHeight="true" outlineLevel="0" collapsed="false">
      <c r="A1623" s="5" t="s">
        <v>4362</v>
      </c>
      <c r="B1623" s="5" t="n">
        <v>11</v>
      </c>
      <c r="C1623" s="5" t="s">
        <v>3992</v>
      </c>
      <c r="D1623" s="5" t="s">
        <v>4356</v>
      </c>
      <c r="E1623" s="5" t="s">
        <v>3716</v>
      </c>
      <c r="F1623" s="5" t="s">
        <v>18</v>
      </c>
      <c r="G1623" s="6" t="s">
        <v>4363</v>
      </c>
    </row>
    <row r="1624" customFormat="false" ht="15" hidden="false" customHeight="true" outlineLevel="0" collapsed="false">
      <c r="A1624" s="3" t="s">
        <v>4364</v>
      </c>
      <c r="B1624" s="3" t="n">
        <v>11</v>
      </c>
      <c r="C1624" s="3" t="s">
        <v>3992</v>
      </c>
      <c r="D1624" s="3" t="s">
        <v>4365</v>
      </c>
      <c r="E1624" s="3" t="s">
        <v>4366</v>
      </c>
      <c r="F1624" s="3" t="s">
        <v>18</v>
      </c>
      <c r="G1624" s="4" t="s">
        <v>4367</v>
      </c>
    </row>
    <row r="1625" customFormat="false" ht="15" hidden="false" customHeight="true" outlineLevel="0" collapsed="false">
      <c r="A1625" s="5" t="s">
        <v>4368</v>
      </c>
      <c r="B1625" s="5" t="n">
        <v>11</v>
      </c>
      <c r="C1625" s="5" t="s">
        <v>3992</v>
      </c>
      <c r="D1625" s="5" t="s">
        <v>4365</v>
      </c>
      <c r="E1625" s="5" t="s">
        <v>4366</v>
      </c>
      <c r="F1625" s="5" t="s">
        <v>18</v>
      </c>
      <c r="G1625" s="6" t="s">
        <v>4369</v>
      </c>
    </row>
    <row r="1626" customFormat="false" ht="15" hidden="false" customHeight="true" outlineLevel="0" collapsed="false">
      <c r="A1626" s="3" t="s">
        <v>4370</v>
      </c>
      <c r="B1626" s="3" t="n">
        <v>11</v>
      </c>
      <c r="C1626" s="3" t="s">
        <v>3992</v>
      </c>
      <c r="D1626" s="3" t="s">
        <v>4365</v>
      </c>
      <c r="E1626" s="3" t="s">
        <v>4366</v>
      </c>
      <c r="F1626" s="3" t="s">
        <v>18</v>
      </c>
      <c r="G1626" s="4" t="s">
        <v>4371</v>
      </c>
    </row>
    <row r="1627" customFormat="false" ht="15" hidden="false" customHeight="true" outlineLevel="0" collapsed="false">
      <c r="A1627" s="5" t="s">
        <v>4372</v>
      </c>
      <c r="B1627" s="5" t="n">
        <v>11</v>
      </c>
      <c r="C1627" s="5" t="s">
        <v>3992</v>
      </c>
      <c r="D1627" s="5" t="s">
        <v>4373</v>
      </c>
      <c r="E1627" s="5" t="s">
        <v>4374</v>
      </c>
      <c r="F1627" s="5" t="s">
        <v>18</v>
      </c>
      <c r="G1627" s="6" t="s">
        <v>4375</v>
      </c>
    </row>
    <row r="1628" customFormat="false" ht="15" hidden="false" customHeight="true" outlineLevel="0" collapsed="false">
      <c r="A1628" s="3" t="s">
        <v>4376</v>
      </c>
      <c r="B1628" s="3" t="n">
        <v>11</v>
      </c>
      <c r="C1628" s="3" t="s">
        <v>3992</v>
      </c>
      <c r="D1628" s="3" t="s">
        <v>4373</v>
      </c>
      <c r="E1628" s="3" t="s">
        <v>4374</v>
      </c>
      <c r="F1628" s="3" t="s">
        <v>18</v>
      </c>
      <c r="G1628" s="4" t="s">
        <v>4377</v>
      </c>
    </row>
    <row r="1629" customFormat="false" ht="15" hidden="false" customHeight="true" outlineLevel="0" collapsed="false">
      <c r="A1629" s="5" t="s">
        <v>4378</v>
      </c>
      <c r="B1629" s="5" t="n">
        <v>11</v>
      </c>
      <c r="C1629" s="5" t="s">
        <v>3992</v>
      </c>
      <c r="D1629" s="5" t="s">
        <v>4373</v>
      </c>
      <c r="E1629" s="5" t="s">
        <v>4374</v>
      </c>
      <c r="F1629" s="5" t="s">
        <v>18</v>
      </c>
      <c r="G1629" s="6" t="s">
        <v>4379</v>
      </c>
    </row>
    <row r="1630" customFormat="false" ht="15" hidden="false" customHeight="true" outlineLevel="0" collapsed="false">
      <c r="A1630" s="3" t="s">
        <v>4380</v>
      </c>
      <c r="B1630" s="3" t="n">
        <v>11</v>
      </c>
      <c r="C1630" s="3" t="s">
        <v>3992</v>
      </c>
      <c r="D1630" s="3" t="s">
        <v>4373</v>
      </c>
      <c r="E1630" s="3" t="s">
        <v>4374</v>
      </c>
      <c r="F1630" s="3" t="s">
        <v>11</v>
      </c>
      <c r="G1630" s="4" t="s">
        <v>4381</v>
      </c>
    </row>
    <row r="1631" customFormat="false" ht="15" hidden="false" customHeight="true" outlineLevel="0" collapsed="false">
      <c r="A1631" s="5" t="s">
        <v>4382</v>
      </c>
      <c r="B1631" s="5" t="n">
        <v>11</v>
      </c>
      <c r="C1631" s="5" t="s">
        <v>3992</v>
      </c>
      <c r="D1631" s="5" t="s">
        <v>4383</v>
      </c>
      <c r="E1631" s="5" t="s">
        <v>4384</v>
      </c>
      <c r="F1631" s="5" t="s">
        <v>18</v>
      </c>
      <c r="G1631" s="6" t="s">
        <v>4385</v>
      </c>
    </row>
    <row r="1632" customFormat="false" ht="15" hidden="false" customHeight="true" outlineLevel="0" collapsed="false">
      <c r="A1632" s="3" t="s">
        <v>4386</v>
      </c>
      <c r="B1632" s="3" t="n">
        <v>11</v>
      </c>
      <c r="C1632" s="3" t="s">
        <v>3992</v>
      </c>
      <c r="D1632" s="3" t="s">
        <v>4383</v>
      </c>
      <c r="E1632" s="3" t="s">
        <v>4384</v>
      </c>
      <c r="F1632" s="3" t="s">
        <v>18</v>
      </c>
      <c r="G1632" s="4" t="s">
        <v>4387</v>
      </c>
    </row>
    <row r="1633" customFormat="false" ht="15" hidden="false" customHeight="true" outlineLevel="0" collapsed="false">
      <c r="A1633" s="5" t="s">
        <v>4388</v>
      </c>
      <c r="B1633" s="5" t="n">
        <v>11</v>
      </c>
      <c r="C1633" s="5" t="s">
        <v>3992</v>
      </c>
      <c r="D1633" s="5" t="s">
        <v>4383</v>
      </c>
      <c r="E1633" s="5" t="s">
        <v>4384</v>
      </c>
      <c r="F1633" s="5" t="s">
        <v>11</v>
      </c>
      <c r="G1633" s="6" t="s">
        <v>4389</v>
      </c>
    </row>
    <row r="1634" customFormat="false" ht="15" hidden="false" customHeight="true" outlineLevel="0" collapsed="false">
      <c r="A1634" s="3" t="s">
        <v>4390</v>
      </c>
      <c r="B1634" s="3" t="n">
        <v>11</v>
      </c>
      <c r="C1634" s="3" t="s">
        <v>3992</v>
      </c>
      <c r="D1634" s="3" t="s">
        <v>4383</v>
      </c>
      <c r="E1634" s="3" t="s">
        <v>4384</v>
      </c>
      <c r="F1634" s="3" t="s">
        <v>18</v>
      </c>
      <c r="G1634" s="4" t="s">
        <v>4391</v>
      </c>
    </row>
    <row r="1635" customFormat="false" ht="15" hidden="false" customHeight="true" outlineLevel="0" collapsed="false">
      <c r="A1635" s="5" t="s">
        <v>4392</v>
      </c>
      <c r="B1635" s="5" t="n">
        <v>11</v>
      </c>
      <c r="C1635" s="5" t="s">
        <v>3992</v>
      </c>
      <c r="D1635" s="5" t="s">
        <v>4393</v>
      </c>
      <c r="E1635" s="5" t="s">
        <v>3682</v>
      </c>
      <c r="F1635" s="5" t="s">
        <v>18</v>
      </c>
      <c r="G1635" s="6" t="s">
        <v>4394</v>
      </c>
    </row>
    <row r="1636" customFormat="false" ht="15" hidden="false" customHeight="true" outlineLevel="0" collapsed="false">
      <c r="A1636" s="3" t="s">
        <v>4395</v>
      </c>
      <c r="B1636" s="3" t="n">
        <v>11</v>
      </c>
      <c r="C1636" s="3" t="s">
        <v>3992</v>
      </c>
      <c r="D1636" s="3" t="s">
        <v>4393</v>
      </c>
      <c r="E1636" s="3" t="s">
        <v>3682</v>
      </c>
      <c r="F1636" s="3" t="s">
        <v>11</v>
      </c>
      <c r="G1636" s="4" t="s">
        <v>4396</v>
      </c>
    </row>
    <row r="1637" customFormat="false" ht="15" hidden="false" customHeight="true" outlineLevel="0" collapsed="false">
      <c r="A1637" s="5" t="s">
        <v>4397</v>
      </c>
      <c r="B1637" s="5" t="n">
        <v>11</v>
      </c>
      <c r="C1637" s="5" t="s">
        <v>3992</v>
      </c>
      <c r="D1637" s="5" t="s">
        <v>4393</v>
      </c>
      <c r="E1637" s="5" t="s">
        <v>3682</v>
      </c>
      <c r="F1637" s="5" t="s">
        <v>18</v>
      </c>
      <c r="G1637" s="6" t="s">
        <v>4398</v>
      </c>
    </row>
    <row r="1638" customFormat="false" ht="15" hidden="false" customHeight="true" outlineLevel="0" collapsed="false">
      <c r="A1638" s="3" t="s">
        <v>4399</v>
      </c>
      <c r="B1638" s="3" t="n">
        <v>11</v>
      </c>
      <c r="C1638" s="3" t="s">
        <v>3992</v>
      </c>
      <c r="D1638" s="3" t="s">
        <v>4400</v>
      </c>
      <c r="E1638" s="3" t="s">
        <v>4401</v>
      </c>
      <c r="F1638" s="3" t="s">
        <v>18</v>
      </c>
      <c r="G1638" s="4" t="s">
        <v>4402</v>
      </c>
    </row>
    <row r="1639" customFormat="false" ht="15" hidden="false" customHeight="true" outlineLevel="0" collapsed="false">
      <c r="A1639" s="5" t="s">
        <v>4403</v>
      </c>
      <c r="B1639" s="5" t="n">
        <v>11</v>
      </c>
      <c r="C1639" s="5" t="s">
        <v>3992</v>
      </c>
      <c r="D1639" s="5" t="s">
        <v>4400</v>
      </c>
      <c r="E1639" s="5" t="s">
        <v>4401</v>
      </c>
      <c r="F1639" s="5" t="s">
        <v>11</v>
      </c>
      <c r="G1639" s="6" t="s">
        <v>4404</v>
      </c>
    </row>
    <row r="1640" customFormat="false" ht="15" hidden="false" customHeight="true" outlineLevel="0" collapsed="false">
      <c r="A1640" s="3" t="s">
        <v>4405</v>
      </c>
      <c r="B1640" s="3" t="n">
        <v>11</v>
      </c>
      <c r="C1640" s="3" t="s">
        <v>3992</v>
      </c>
      <c r="D1640" s="3" t="s">
        <v>4400</v>
      </c>
      <c r="E1640" s="3" t="s">
        <v>4401</v>
      </c>
      <c r="F1640" s="3" t="s">
        <v>18</v>
      </c>
      <c r="G1640" s="4" t="s">
        <v>4406</v>
      </c>
    </row>
    <row r="1641" customFormat="false" ht="15" hidden="false" customHeight="true" outlineLevel="0" collapsed="false">
      <c r="A1641" s="5" t="s">
        <v>4407</v>
      </c>
      <c r="B1641" s="5" t="n">
        <v>11</v>
      </c>
      <c r="C1641" s="5" t="s">
        <v>3992</v>
      </c>
      <c r="D1641" s="5" t="s">
        <v>4408</v>
      </c>
      <c r="E1641" s="5" t="s">
        <v>4409</v>
      </c>
      <c r="F1641" s="5" t="s">
        <v>18</v>
      </c>
      <c r="G1641" s="6" t="s">
        <v>4410</v>
      </c>
    </row>
    <row r="1642" customFormat="false" ht="15" hidden="false" customHeight="true" outlineLevel="0" collapsed="false">
      <c r="A1642" s="3" t="s">
        <v>4411</v>
      </c>
      <c r="B1642" s="3" t="n">
        <v>11</v>
      </c>
      <c r="C1642" s="3" t="s">
        <v>3992</v>
      </c>
      <c r="D1642" s="3" t="s">
        <v>4408</v>
      </c>
      <c r="E1642" s="3" t="s">
        <v>4409</v>
      </c>
      <c r="F1642" s="3" t="s">
        <v>18</v>
      </c>
      <c r="G1642" s="4" t="s">
        <v>4412</v>
      </c>
    </row>
    <row r="1643" customFormat="false" ht="15" hidden="false" customHeight="true" outlineLevel="0" collapsed="false">
      <c r="A1643" s="5" t="s">
        <v>4413</v>
      </c>
      <c r="B1643" s="5" t="n">
        <v>11</v>
      </c>
      <c r="C1643" s="5" t="s">
        <v>3992</v>
      </c>
      <c r="D1643" s="5" t="s">
        <v>4408</v>
      </c>
      <c r="E1643" s="5" t="s">
        <v>4409</v>
      </c>
      <c r="F1643" s="5" t="s">
        <v>11</v>
      </c>
      <c r="G1643" s="6" t="s">
        <v>4414</v>
      </c>
    </row>
    <row r="1644" customFormat="false" ht="15" hidden="false" customHeight="true" outlineLevel="0" collapsed="false">
      <c r="A1644" s="3" t="s">
        <v>4415</v>
      </c>
      <c r="B1644" s="3" t="n">
        <v>11</v>
      </c>
      <c r="C1644" s="3" t="s">
        <v>3992</v>
      </c>
      <c r="D1644" s="3" t="s">
        <v>4416</v>
      </c>
      <c r="E1644" s="3" t="s">
        <v>4417</v>
      </c>
      <c r="F1644" s="3" t="s">
        <v>18</v>
      </c>
      <c r="G1644" s="4" t="s">
        <v>4418</v>
      </c>
    </row>
    <row r="1645" customFormat="false" ht="15" hidden="false" customHeight="true" outlineLevel="0" collapsed="false">
      <c r="A1645" s="5" t="s">
        <v>4419</v>
      </c>
      <c r="B1645" s="5" t="n">
        <v>11</v>
      </c>
      <c r="C1645" s="5" t="s">
        <v>3992</v>
      </c>
      <c r="D1645" s="5" t="s">
        <v>4416</v>
      </c>
      <c r="E1645" s="5" t="s">
        <v>4417</v>
      </c>
      <c r="F1645" s="5" t="s">
        <v>11</v>
      </c>
      <c r="G1645" s="6" t="s">
        <v>4420</v>
      </c>
    </row>
    <row r="1646" customFormat="false" ht="15" hidden="false" customHeight="true" outlineLevel="0" collapsed="false">
      <c r="A1646" s="3" t="s">
        <v>4421</v>
      </c>
      <c r="B1646" s="3" t="n">
        <v>11</v>
      </c>
      <c r="C1646" s="3" t="s">
        <v>3992</v>
      </c>
      <c r="D1646" s="3" t="s">
        <v>4416</v>
      </c>
      <c r="E1646" s="3" t="s">
        <v>4417</v>
      </c>
      <c r="F1646" s="3" t="s">
        <v>18</v>
      </c>
      <c r="G1646" s="4" t="s">
        <v>4422</v>
      </c>
    </row>
    <row r="1647" customFormat="false" ht="15" hidden="false" customHeight="true" outlineLevel="0" collapsed="false">
      <c r="A1647" s="5" t="s">
        <v>4423</v>
      </c>
      <c r="B1647" s="5" t="n">
        <v>11</v>
      </c>
      <c r="C1647" s="5" t="s">
        <v>3992</v>
      </c>
      <c r="D1647" s="5" t="s">
        <v>4416</v>
      </c>
      <c r="E1647" s="5" t="s">
        <v>4417</v>
      </c>
      <c r="F1647" s="5" t="s">
        <v>18</v>
      </c>
      <c r="G1647" s="6" t="s">
        <v>4424</v>
      </c>
    </row>
    <row r="1648" customFormat="false" ht="15" hidden="false" customHeight="true" outlineLevel="0" collapsed="false">
      <c r="A1648" s="3" t="s">
        <v>4425</v>
      </c>
      <c r="B1648" s="3" t="n">
        <v>11</v>
      </c>
      <c r="C1648" s="3" t="s">
        <v>3992</v>
      </c>
      <c r="D1648" s="3" t="s">
        <v>4426</v>
      </c>
      <c r="E1648" s="3" t="s">
        <v>854</v>
      </c>
      <c r="F1648" s="3" t="s">
        <v>18</v>
      </c>
      <c r="G1648" s="4" t="s">
        <v>4427</v>
      </c>
    </row>
    <row r="1649" customFormat="false" ht="15" hidden="false" customHeight="true" outlineLevel="0" collapsed="false">
      <c r="A1649" s="5" t="s">
        <v>4428</v>
      </c>
      <c r="B1649" s="5" t="n">
        <v>11</v>
      </c>
      <c r="C1649" s="5" t="s">
        <v>3992</v>
      </c>
      <c r="D1649" s="5" t="s">
        <v>4426</v>
      </c>
      <c r="E1649" s="5" t="s">
        <v>854</v>
      </c>
      <c r="F1649" s="5" t="s">
        <v>18</v>
      </c>
      <c r="G1649" s="6" t="s">
        <v>4429</v>
      </c>
    </row>
    <row r="1650" customFormat="false" ht="15" hidden="false" customHeight="true" outlineLevel="0" collapsed="false">
      <c r="A1650" s="3" t="s">
        <v>4430</v>
      </c>
      <c r="B1650" s="3" t="n">
        <v>11</v>
      </c>
      <c r="C1650" s="3" t="s">
        <v>3992</v>
      </c>
      <c r="D1650" s="3" t="s">
        <v>4426</v>
      </c>
      <c r="E1650" s="3" t="s">
        <v>854</v>
      </c>
      <c r="F1650" s="3" t="s">
        <v>18</v>
      </c>
      <c r="G1650" s="4" t="s">
        <v>4431</v>
      </c>
    </row>
    <row r="1651" customFormat="false" ht="15" hidden="false" customHeight="true" outlineLevel="0" collapsed="false">
      <c r="A1651" s="5" t="s">
        <v>4432</v>
      </c>
      <c r="B1651" s="5" t="n">
        <v>11</v>
      </c>
      <c r="C1651" s="5" t="s">
        <v>3992</v>
      </c>
      <c r="D1651" s="5" t="s">
        <v>4433</v>
      </c>
      <c r="E1651" s="5" t="s">
        <v>4434</v>
      </c>
      <c r="F1651" s="5" t="s">
        <v>18</v>
      </c>
      <c r="G1651" s="6" t="s">
        <v>4435</v>
      </c>
    </row>
    <row r="1652" customFormat="false" ht="15" hidden="false" customHeight="true" outlineLevel="0" collapsed="false">
      <c r="A1652" s="3" t="s">
        <v>4436</v>
      </c>
      <c r="B1652" s="3" t="n">
        <v>11</v>
      </c>
      <c r="C1652" s="3" t="s">
        <v>3992</v>
      </c>
      <c r="D1652" s="3" t="s">
        <v>4433</v>
      </c>
      <c r="E1652" s="3" t="s">
        <v>4434</v>
      </c>
      <c r="F1652" s="3" t="s">
        <v>18</v>
      </c>
      <c r="G1652" s="4" t="s">
        <v>4437</v>
      </c>
    </row>
    <row r="1653" customFormat="false" ht="15" hidden="false" customHeight="true" outlineLevel="0" collapsed="false">
      <c r="A1653" s="5" t="s">
        <v>4438</v>
      </c>
      <c r="B1653" s="5" t="n">
        <v>11</v>
      </c>
      <c r="C1653" s="5" t="s">
        <v>3992</v>
      </c>
      <c r="D1653" s="5" t="s">
        <v>4433</v>
      </c>
      <c r="E1653" s="5" t="s">
        <v>4434</v>
      </c>
      <c r="F1653" s="5" t="s">
        <v>18</v>
      </c>
      <c r="G1653" s="6" t="s">
        <v>4439</v>
      </c>
    </row>
    <row r="1654" customFormat="false" ht="15" hidden="false" customHeight="true" outlineLevel="0" collapsed="false">
      <c r="A1654" s="3" t="s">
        <v>4440</v>
      </c>
      <c r="B1654" s="3" t="n">
        <v>11</v>
      </c>
      <c r="C1654" s="3" t="s">
        <v>3992</v>
      </c>
      <c r="D1654" s="3" t="s">
        <v>4441</v>
      </c>
      <c r="E1654" s="3" t="s">
        <v>4442</v>
      </c>
      <c r="F1654" s="3" t="s">
        <v>18</v>
      </c>
      <c r="G1654" s="4" t="s">
        <v>4443</v>
      </c>
    </row>
    <row r="1655" customFormat="false" ht="15" hidden="false" customHeight="true" outlineLevel="0" collapsed="false">
      <c r="A1655" s="5" t="s">
        <v>4444</v>
      </c>
      <c r="B1655" s="5" t="n">
        <v>11</v>
      </c>
      <c r="C1655" s="5" t="s">
        <v>3992</v>
      </c>
      <c r="D1655" s="5" t="s">
        <v>4441</v>
      </c>
      <c r="E1655" s="5" t="s">
        <v>4442</v>
      </c>
      <c r="F1655" s="5" t="s">
        <v>18</v>
      </c>
      <c r="G1655" s="6" t="s">
        <v>4445</v>
      </c>
    </row>
    <row r="1656" customFormat="false" ht="15" hidden="false" customHeight="true" outlineLevel="0" collapsed="false">
      <c r="A1656" s="3" t="s">
        <v>4446</v>
      </c>
      <c r="B1656" s="3" t="n">
        <v>11</v>
      </c>
      <c r="C1656" s="3" t="s">
        <v>3992</v>
      </c>
      <c r="D1656" s="3" t="s">
        <v>4441</v>
      </c>
      <c r="E1656" s="3" t="s">
        <v>4442</v>
      </c>
      <c r="F1656" s="3" t="s">
        <v>11</v>
      </c>
      <c r="G1656" s="4" t="s">
        <v>4447</v>
      </c>
    </row>
    <row r="1657" customFormat="false" ht="15" hidden="false" customHeight="true" outlineLevel="0" collapsed="false">
      <c r="A1657" s="5" t="s">
        <v>4448</v>
      </c>
      <c r="B1657" s="5" t="n">
        <v>11</v>
      </c>
      <c r="C1657" s="5" t="s">
        <v>3992</v>
      </c>
      <c r="D1657" s="5" t="s">
        <v>4449</v>
      </c>
      <c r="E1657" s="5" t="s">
        <v>4450</v>
      </c>
      <c r="F1657" s="5" t="s">
        <v>18</v>
      </c>
      <c r="G1657" s="6" t="s">
        <v>4451</v>
      </c>
    </row>
    <row r="1658" customFormat="false" ht="15" hidden="false" customHeight="true" outlineLevel="0" collapsed="false">
      <c r="A1658" s="3" t="s">
        <v>4452</v>
      </c>
      <c r="B1658" s="3" t="n">
        <v>11</v>
      </c>
      <c r="C1658" s="3" t="s">
        <v>3992</v>
      </c>
      <c r="D1658" s="3" t="s">
        <v>4449</v>
      </c>
      <c r="E1658" s="3" t="s">
        <v>4450</v>
      </c>
      <c r="F1658" s="3" t="s">
        <v>11</v>
      </c>
      <c r="G1658" s="4" t="s">
        <v>4453</v>
      </c>
    </row>
    <row r="1659" customFormat="false" ht="15" hidden="false" customHeight="true" outlineLevel="0" collapsed="false">
      <c r="A1659" s="5" t="s">
        <v>4454</v>
      </c>
      <c r="B1659" s="5" t="n">
        <v>11</v>
      </c>
      <c r="C1659" s="5" t="s">
        <v>3992</v>
      </c>
      <c r="D1659" s="5" t="s">
        <v>4449</v>
      </c>
      <c r="E1659" s="5" t="s">
        <v>4450</v>
      </c>
      <c r="F1659" s="5" t="s">
        <v>273</v>
      </c>
      <c r="G1659" s="6" t="s">
        <v>4455</v>
      </c>
    </row>
    <row r="1660" customFormat="false" ht="15" hidden="false" customHeight="true" outlineLevel="0" collapsed="false">
      <c r="A1660" s="3" t="s">
        <v>4456</v>
      </c>
      <c r="B1660" s="3" t="n">
        <v>11</v>
      </c>
      <c r="C1660" s="3" t="s">
        <v>3992</v>
      </c>
      <c r="D1660" s="3" t="s">
        <v>4457</v>
      </c>
      <c r="E1660" s="3" t="s">
        <v>4458</v>
      </c>
      <c r="F1660" s="3" t="s">
        <v>18</v>
      </c>
      <c r="G1660" s="4" t="s">
        <v>4459</v>
      </c>
    </row>
    <row r="1661" customFormat="false" ht="15" hidden="false" customHeight="true" outlineLevel="0" collapsed="false">
      <c r="A1661" s="5" t="s">
        <v>4460</v>
      </c>
      <c r="B1661" s="5" t="n">
        <v>11</v>
      </c>
      <c r="C1661" s="5" t="s">
        <v>3992</v>
      </c>
      <c r="D1661" s="5" t="s">
        <v>4457</v>
      </c>
      <c r="E1661" s="5" t="s">
        <v>4458</v>
      </c>
      <c r="F1661" s="5" t="s">
        <v>273</v>
      </c>
      <c r="G1661" s="6" t="s">
        <v>4461</v>
      </c>
    </row>
    <row r="1662" customFormat="false" ht="15" hidden="false" customHeight="true" outlineLevel="0" collapsed="false">
      <c r="A1662" s="3" t="s">
        <v>4462</v>
      </c>
      <c r="B1662" s="3" t="n">
        <v>11</v>
      </c>
      <c r="C1662" s="3" t="s">
        <v>3992</v>
      </c>
      <c r="D1662" s="3" t="s">
        <v>4457</v>
      </c>
      <c r="E1662" s="3" t="s">
        <v>4458</v>
      </c>
      <c r="F1662" s="3" t="s">
        <v>18</v>
      </c>
      <c r="G1662" s="4" t="s">
        <v>4463</v>
      </c>
    </row>
    <row r="1663" customFormat="false" ht="15" hidden="false" customHeight="true" outlineLevel="0" collapsed="false">
      <c r="A1663" s="5" t="s">
        <v>4464</v>
      </c>
      <c r="B1663" s="5" t="n">
        <v>11</v>
      </c>
      <c r="C1663" s="5" t="s">
        <v>3992</v>
      </c>
      <c r="D1663" s="5" t="s">
        <v>4465</v>
      </c>
      <c r="E1663" s="5" t="s">
        <v>3864</v>
      </c>
      <c r="F1663" s="5" t="s">
        <v>18</v>
      </c>
      <c r="G1663" s="6" t="s">
        <v>4466</v>
      </c>
    </row>
    <row r="1664" customFormat="false" ht="15" hidden="false" customHeight="true" outlineLevel="0" collapsed="false">
      <c r="A1664" s="3" t="s">
        <v>4467</v>
      </c>
      <c r="B1664" s="3" t="n">
        <v>11</v>
      </c>
      <c r="C1664" s="3" t="s">
        <v>3992</v>
      </c>
      <c r="D1664" s="3" t="s">
        <v>4465</v>
      </c>
      <c r="E1664" s="3" t="s">
        <v>3864</v>
      </c>
      <c r="F1664" s="3" t="s">
        <v>18</v>
      </c>
      <c r="G1664" s="4" t="s">
        <v>4468</v>
      </c>
    </row>
    <row r="1665" customFormat="false" ht="15" hidden="false" customHeight="true" outlineLevel="0" collapsed="false">
      <c r="A1665" s="5" t="s">
        <v>4469</v>
      </c>
      <c r="B1665" s="5" t="n">
        <v>11</v>
      </c>
      <c r="C1665" s="5" t="s">
        <v>3992</v>
      </c>
      <c r="D1665" s="5" t="s">
        <v>4465</v>
      </c>
      <c r="E1665" s="5" t="s">
        <v>3864</v>
      </c>
      <c r="F1665" s="5" t="s">
        <v>11</v>
      </c>
      <c r="G1665" s="6" t="s">
        <v>4470</v>
      </c>
    </row>
    <row r="1666" customFormat="false" ht="15" hidden="false" customHeight="true" outlineLevel="0" collapsed="false">
      <c r="A1666" s="3" t="s">
        <v>4471</v>
      </c>
      <c r="B1666" s="3" t="n">
        <v>11</v>
      </c>
      <c r="C1666" s="3" t="s">
        <v>3992</v>
      </c>
      <c r="D1666" s="3" t="s">
        <v>4465</v>
      </c>
      <c r="E1666" s="3" t="s">
        <v>3864</v>
      </c>
      <c r="F1666" s="3" t="s">
        <v>18</v>
      </c>
      <c r="G1666" s="4" t="s">
        <v>4472</v>
      </c>
    </row>
    <row r="1667" customFormat="false" ht="15" hidden="false" customHeight="true" outlineLevel="0" collapsed="false">
      <c r="A1667" s="5" t="s">
        <v>4473</v>
      </c>
      <c r="B1667" s="5" t="n">
        <v>11</v>
      </c>
      <c r="C1667" s="5" t="s">
        <v>3992</v>
      </c>
      <c r="D1667" s="5" t="s">
        <v>4474</v>
      </c>
      <c r="E1667" s="5" t="s">
        <v>4475</v>
      </c>
      <c r="F1667" s="5" t="s">
        <v>18</v>
      </c>
      <c r="G1667" s="6" t="s">
        <v>4476</v>
      </c>
    </row>
    <row r="1668" customFormat="false" ht="15" hidden="false" customHeight="true" outlineLevel="0" collapsed="false">
      <c r="A1668" s="3" t="s">
        <v>4477</v>
      </c>
      <c r="B1668" s="3" t="n">
        <v>11</v>
      </c>
      <c r="C1668" s="3" t="s">
        <v>3992</v>
      </c>
      <c r="D1668" s="3" t="s">
        <v>4474</v>
      </c>
      <c r="E1668" s="3" t="s">
        <v>4475</v>
      </c>
      <c r="F1668" s="3" t="s">
        <v>18</v>
      </c>
      <c r="G1668" s="4" t="s">
        <v>4478</v>
      </c>
    </row>
    <row r="1669" customFormat="false" ht="15" hidden="false" customHeight="true" outlineLevel="0" collapsed="false">
      <c r="A1669" s="5" t="s">
        <v>4479</v>
      </c>
      <c r="B1669" s="5" t="n">
        <v>11</v>
      </c>
      <c r="C1669" s="5" t="s">
        <v>3992</v>
      </c>
      <c r="D1669" s="5" t="s">
        <v>4474</v>
      </c>
      <c r="E1669" s="5" t="s">
        <v>4475</v>
      </c>
      <c r="F1669" s="5" t="s">
        <v>11</v>
      </c>
      <c r="G1669" s="6" t="s">
        <v>4480</v>
      </c>
    </row>
    <row r="1670" customFormat="false" ht="15" hidden="false" customHeight="true" outlineLevel="0" collapsed="false">
      <c r="A1670" s="3" t="s">
        <v>4481</v>
      </c>
      <c r="B1670" s="3" t="n">
        <v>11</v>
      </c>
      <c r="C1670" s="3" t="s">
        <v>3992</v>
      </c>
      <c r="D1670" s="3" t="s">
        <v>4482</v>
      </c>
      <c r="E1670" s="3" t="s">
        <v>4483</v>
      </c>
      <c r="F1670" s="3" t="s">
        <v>139</v>
      </c>
      <c r="G1670" s="4" t="s">
        <v>4484</v>
      </c>
    </row>
    <row r="1671" customFormat="false" ht="15" hidden="false" customHeight="true" outlineLevel="0" collapsed="false">
      <c r="A1671" s="5" t="s">
        <v>4485</v>
      </c>
      <c r="B1671" s="5" t="n">
        <v>11</v>
      </c>
      <c r="C1671" s="5" t="s">
        <v>3992</v>
      </c>
      <c r="D1671" s="5" t="s">
        <v>4482</v>
      </c>
      <c r="E1671" s="5" t="s">
        <v>4483</v>
      </c>
      <c r="F1671" s="5" t="s">
        <v>18</v>
      </c>
      <c r="G1671" s="6" t="s">
        <v>4486</v>
      </c>
    </row>
    <row r="1672" customFormat="false" ht="15" hidden="false" customHeight="true" outlineLevel="0" collapsed="false">
      <c r="A1672" s="3" t="s">
        <v>4487</v>
      </c>
      <c r="B1672" s="3" t="n">
        <v>11</v>
      </c>
      <c r="C1672" s="3" t="s">
        <v>3992</v>
      </c>
      <c r="D1672" s="3" t="s">
        <v>4482</v>
      </c>
      <c r="E1672" s="3" t="s">
        <v>4483</v>
      </c>
      <c r="F1672" s="3" t="s">
        <v>273</v>
      </c>
      <c r="G1672" s="4" t="s">
        <v>4488</v>
      </c>
    </row>
    <row r="1673" customFormat="false" ht="15" hidden="false" customHeight="true" outlineLevel="0" collapsed="false">
      <c r="A1673" s="5" t="s">
        <v>4489</v>
      </c>
      <c r="B1673" s="5" t="n">
        <v>11</v>
      </c>
      <c r="C1673" s="5" t="s">
        <v>3992</v>
      </c>
      <c r="D1673" s="5" t="s">
        <v>4490</v>
      </c>
      <c r="E1673" s="5" t="s">
        <v>4491</v>
      </c>
      <c r="F1673" s="5" t="s">
        <v>11</v>
      </c>
      <c r="G1673" s="6" t="s">
        <v>4492</v>
      </c>
    </row>
    <row r="1674" customFormat="false" ht="15" hidden="false" customHeight="true" outlineLevel="0" collapsed="false">
      <c r="A1674" s="3" t="s">
        <v>4493</v>
      </c>
      <c r="B1674" s="3" t="n">
        <v>11</v>
      </c>
      <c r="C1674" s="3" t="s">
        <v>3992</v>
      </c>
      <c r="D1674" s="3" t="s">
        <v>4490</v>
      </c>
      <c r="E1674" s="3" t="s">
        <v>4491</v>
      </c>
      <c r="F1674" s="3" t="s">
        <v>139</v>
      </c>
      <c r="G1674" s="4" t="s">
        <v>4494</v>
      </c>
    </row>
    <row r="1675" customFormat="false" ht="15" hidden="false" customHeight="true" outlineLevel="0" collapsed="false">
      <c r="A1675" s="5" t="s">
        <v>4495</v>
      </c>
      <c r="B1675" s="5" t="n">
        <v>11</v>
      </c>
      <c r="C1675" s="5" t="s">
        <v>3992</v>
      </c>
      <c r="D1675" s="5" t="s">
        <v>4490</v>
      </c>
      <c r="E1675" s="5" t="s">
        <v>4491</v>
      </c>
      <c r="F1675" s="5" t="s">
        <v>18</v>
      </c>
      <c r="G1675" s="6" t="s">
        <v>4496</v>
      </c>
    </row>
    <row r="1676" customFormat="false" ht="15" hidden="false" customHeight="true" outlineLevel="0" collapsed="false">
      <c r="A1676" s="3" t="s">
        <v>4497</v>
      </c>
      <c r="B1676" s="3" t="n">
        <v>11</v>
      </c>
      <c r="C1676" s="3" t="s">
        <v>3992</v>
      </c>
      <c r="D1676" s="3" t="s">
        <v>4498</v>
      </c>
      <c r="E1676" s="3" t="s">
        <v>4499</v>
      </c>
      <c r="F1676" s="3" t="s">
        <v>18</v>
      </c>
      <c r="G1676" s="4" t="s">
        <v>4500</v>
      </c>
    </row>
    <row r="1677" customFormat="false" ht="15" hidden="false" customHeight="true" outlineLevel="0" collapsed="false">
      <c r="A1677" s="5" t="s">
        <v>4501</v>
      </c>
      <c r="B1677" s="5" t="n">
        <v>11</v>
      </c>
      <c r="C1677" s="5" t="s">
        <v>3992</v>
      </c>
      <c r="D1677" s="5" t="s">
        <v>4498</v>
      </c>
      <c r="E1677" s="5" t="s">
        <v>4499</v>
      </c>
      <c r="F1677" s="5" t="s">
        <v>11</v>
      </c>
      <c r="G1677" s="6" t="s">
        <v>4502</v>
      </c>
    </row>
    <row r="1678" customFormat="false" ht="15" hidden="false" customHeight="true" outlineLevel="0" collapsed="false">
      <c r="A1678" s="3" t="s">
        <v>4503</v>
      </c>
      <c r="B1678" s="3" t="n">
        <v>11</v>
      </c>
      <c r="C1678" s="3" t="s">
        <v>3992</v>
      </c>
      <c r="D1678" s="3" t="s">
        <v>4498</v>
      </c>
      <c r="E1678" s="3" t="s">
        <v>4499</v>
      </c>
      <c r="F1678" s="3" t="s">
        <v>18</v>
      </c>
      <c r="G1678" s="4" t="s">
        <v>4504</v>
      </c>
    </row>
    <row r="1679" customFormat="false" ht="15" hidden="false" customHeight="true" outlineLevel="0" collapsed="false">
      <c r="A1679" s="5" t="s">
        <v>4505</v>
      </c>
      <c r="B1679" s="5" t="n">
        <v>11</v>
      </c>
      <c r="C1679" s="5" t="s">
        <v>3992</v>
      </c>
      <c r="D1679" s="5" t="s">
        <v>4506</v>
      </c>
      <c r="E1679" s="5" t="s">
        <v>4507</v>
      </c>
      <c r="F1679" s="5" t="s">
        <v>18</v>
      </c>
      <c r="G1679" s="6" t="s">
        <v>4508</v>
      </c>
    </row>
    <row r="1680" customFormat="false" ht="15" hidden="false" customHeight="true" outlineLevel="0" collapsed="false">
      <c r="A1680" s="3" t="s">
        <v>4509</v>
      </c>
      <c r="B1680" s="3" t="n">
        <v>11</v>
      </c>
      <c r="C1680" s="3" t="s">
        <v>3992</v>
      </c>
      <c r="D1680" s="3" t="s">
        <v>4506</v>
      </c>
      <c r="E1680" s="3" t="s">
        <v>4507</v>
      </c>
      <c r="F1680" s="3" t="s">
        <v>18</v>
      </c>
      <c r="G1680" s="4" t="s">
        <v>4510</v>
      </c>
    </row>
    <row r="1681" customFormat="false" ht="15" hidden="false" customHeight="true" outlineLevel="0" collapsed="false">
      <c r="A1681" s="5" t="s">
        <v>4511</v>
      </c>
      <c r="B1681" s="5" t="n">
        <v>11</v>
      </c>
      <c r="C1681" s="5" t="s">
        <v>3992</v>
      </c>
      <c r="D1681" s="5" t="s">
        <v>4506</v>
      </c>
      <c r="E1681" s="5" t="s">
        <v>4507</v>
      </c>
      <c r="F1681" s="5" t="s">
        <v>11</v>
      </c>
      <c r="G1681" s="6" t="s">
        <v>4512</v>
      </c>
    </row>
    <row r="1682" customFormat="false" ht="15" hidden="false" customHeight="true" outlineLevel="0" collapsed="false">
      <c r="A1682" s="3" t="s">
        <v>4513</v>
      </c>
      <c r="B1682" s="3" t="n">
        <v>11</v>
      </c>
      <c r="C1682" s="3" t="s">
        <v>3992</v>
      </c>
      <c r="D1682" s="3" t="s">
        <v>4514</v>
      </c>
      <c r="E1682" s="3" t="s">
        <v>4515</v>
      </c>
      <c r="F1682" s="3" t="s">
        <v>18</v>
      </c>
      <c r="G1682" s="4" t="s">
        <v>4516</v>
      </c>
    </row>
    <row r="1683" customFormat="false" ht="15" hidden="false" customHeight="true" outlineLevel="0" collapsed="false">
      <c r="A1683" s="5" t="s">
        <v>4517</v>
      </c>
      <c r="B1683" s="5" t="n">
        <v>11</v>
      </c>
      <c r="C1683" s="5" t="s">
        <v>3992</v>
      </c>
      <c r="D1683" s="5" t="s">
        <v>4514</v>
      </c>
      <c r="E1683" s="5" t="s">
        <v>4515</v>
      </c>
      <c r="F1683" s="5" t="s">
        <v>18</v>
      </c>
      <c r="G1683" s="6" t="s">
        <v>4518</v>
      </c>
    </row>
    <row r="1684" customFormat="false" ht="15" hidden="false" customHeight="true" outlineLevel="0" collapsed="false">
      <c r="A1684" s="3" t="s">
        <v>4519</v>
      </c>
      <c r="B1684" s="3" t="n">
        <v>11</v>
      </c>
      <c r="C1684" s="3" t="s">
        <v>3992</v>
      </c>
      <c r="D1684" s="3" t="s">
        <v>4514</v>
      </c>
      <c r="E1684" s="3" t="s">
        <v>4515</v>
      </c>
      <c r="F1684" s="3" t="s">
        <v>11</v>
      </c>
      <c r="G1684" s="4" t="s">
        <v>4520</v>
      </c>
    </row>
    <row r="1685" customFormat="false" ht="15" hidden="false" customHeight="true" outlineLevel="0" collapsed="false">
      <c r="A1685" s="5" t="s">
        <v>4521</v>
      </c>
      <c r="B1685" s="5" t="n">
        <v>11</v>
      </c>
      <c r="C1685" s="5" t="s">
        <v>3992</v>
      </c>
      <c r="D1685" s="5" t="s">
        <v>4522</v>
      </c>
      <c r="E1685" s="5" t="s">
        <v>4523</v>
      </c>
      <c r="F1685" s="5" t="s">
        <v>18</v>
      </c>
      <c r="G1685" s="6" t="s">
        <v>4524</v>
      </c>
    </row>
    <row r="1686" customFormat="false" ht="15" hidden="false" customHeight="true" outlineLevel="0" collapsed="false">
      <c r="A1686" s="3" t="s">
        <v>4525</v>
      </c>
      <c r="B1686" s="3" t="n">
        <v>11</v>
      </c>
      <c r="C1686" s="3" t="s">
        <v>3992</v>
      </c>
      <c r="D1686" s="3" t="s">
        <v>4522</v>
      </c>
      <c r="E1686" s="3" t="s">
        <v>4523</v>
      </c>
      <c r="F1686" s="3" t="s">
        <v>11</v>
      </c>
      <c r="G1686" s="4" t="s">
        <v>4526</v>
      </c>
    </row>
    <row r="1687" customFormat="false" ht="15" hidden="false" customHeight="true" outlineLevel="0" collapsed="false">
      <c r="A1687" s="5" t="s">
        <v>4527</v>
      </c>
      <c r="B1687" s="5" t="n">
        <v>11</v>
      </c>
      <c r="C1687" s="5" t="s">
        <v>3992</v>
      </c>
      <c r="D1687" s="5" t="s">
        <v>4522</v>
      </c>
      <c r="E1687" s="5" t="s">
        <v>4523</v>
      </c>
      <c r="F1687" s="5" t="s">
        <v>18</v>
      </c>
      <c r="G1687" s="6" t="s">
        <v>4528</v>
      </c>
    </row>
    <row r="1688" customFormat="false" ht="15" hidden="false" customHeight="true" outlineLevel="0" collapsed="false">
      <c r="A1688" s="3" t="s">
        <v>4529</v>
      </c>
      <c r="B1688" s="3" t="n">
        <v>11</v>
      </c>
      <c r="C1688" s="3" t="s">
        <v>3992</v>
      </c>
      <c r="D1688" s="3" t="s">
        <v>4522</v>
      </c>
      <c r="E1688" s="3" t="s">
        <v>4523</v>
      </c>
      <c r="F1688" s="3" t="s">
        <v>18</v>
      </c>
      <c r="G1688" s="4" t="s">
        <v>4530</v>
      </c>
    </row>
    <row r="1689" customFormat="false" ht="15" hidden="false" customHeight="true" outlineLevel="0" collapsed="false">
      <c r="A1689" s="5" t="s">
        <v>4531</v>
      </c>
      <c r="B1689" s="5" t="n">
        <v>11</v>
      </c>
      <c r="C1689" s="5" t="s">
        <v>3992</v>
      </c>
      <c r="D1689" s="5" t="s">
        <v>4532</v>
      </c>
      <c r="E1689" s="5" t="s">
        <v>4533</v>
      </c>
      <c r="F1689" s="5" t="s">
        <v>18</v>
      </c>
      <c r="G1689" s="6" t="s">
        <v>4534</v>
      </c>
    </row>
    <row r="1690" customFormat="false" ht="15" hidden="false" customHeight="true" outlineLevel="0" collapsed="false">
      <c r="A1690" s="3" t="s">
        <v>4535</v>
      </c>
      <c r="B1690" s="3" t="n">
        <v>11</v>
      </c>
      <c r="C1690" s="3" t="s">
        <v>3992</v>
      </c>
      <c r="D1690" s="3" t="s">
        <v>4532</v>
      </c>
      <c r="E1690" s="3" t="s">
        <v>4533</v>
      </c>
      <c r="F1690" s="3" t="s">
        <v>11</v>
      </c>
      <c r="G1690" s="4" t="s">
        <v>4536</v>
      </c>
    </row>
    <row r="1691" customFormat="false" ht="15" hidden="false" customHeight="true" outlineLevel="0" collapsed="false">
      <c r="A1691" s="5" t="s">
        <v>4537</v>
      </c>
      <c r="B1691" s="5" t="n">
        <v>11</v>
      </c>
      <c r="C1691" s="5" t="s">
        <v>3992</v>
      </c>
      <c r="D1691" s="5" t="s">
        <v>4532</v>
      </c>
      <c r="E1691" s="5" t="s">
        <v>4533</v>
      </c>
      <c r="F1691" s="5" t="s">
        <v>11</v>
      </c>
      <c r="G1691" s="6" t="s">
        <v>4538</v>
      </c>
    </row>
    <row r="1692" customFormat="false" ht="15" hidden="false" customHeight="true" outlineLevel="0" collapsed="false">
      <c r="A1692" s="3" t="s">
        <v>4539</v>
      </c>
      <c r="B1692" s="3" t="n">
        <v>11</v>
      </c>
      <c r="C1692" s="3" t="s">
        <v>3992</v>
      </c>
      <c r="D1692" s="3" t="s">
        <v>4540</v>
      </c>
      <c r="E1692" s="3" t="s">
        <v>4541</v>
      </c>
      <c r="F1692" s="3" t="s">
        <v>18</v>
      </c>
      <c r="G1692" s="4" t="s">
        <v>4542</v>
      </c>
    </row>
    <row r="1693" customFormat="false" ht="15" hidden="false" customHeight="true" outlineLevel="0" collapsed="false">
      <c r="A1693" s="5" t="s">
        <v>4543</v>
      </c>
      <c r="B1693" s="5" t="n">
        <v>11</v>
      </c>
      <c r="C1693" s="5" t="s">
        <v>3992</v>
      </c>
      <c r="D1693" s="5" t="s">
        <v>4540</v>
      </c>
      <c r="E1693" s="5" t="s">
        <v>4541</v>
      </c>
      <c r="F1693" s="5" t="s">
        <v>18</v>
      </c>
      <c r="G1693" s="6" t="s">
        <v>4544</v>
      </c>
    </row>
    <row r="1694" customFormat="false" ht="15" hidden="false" customHeight="true" outlineLevel="0" collapsed="false">
      <c r="A1694" s="3" t="s">
        <v>4545</v>
      </c>
      <c r="B1694" s="3" t="n">
        <v>11</v>
      </c>
      <c r="C1694" s="3" t="s">
        <v>3992</v>
      </c>
      <c r="D1694" s="3" t="s">
        <v>4540</v>
      </c>
      <c r="E1694" s="3" t="s">
        <v>4541</v>
      </c>
      <c r="F1694" s="3" t="s">
        <v>11</v>
      </c>
      <c r="G1694" s="4" t="s">
        <v>4546</v>
      </c>
    </row>
    <row r="1695" customFormat="false" ht="15" hidden="false" customHeight="true" outlineLevel="0" collapsed="false">
      <c r="A1695" s="5" t="s">
        <v>4547</v>
      </c>
      <c r="B1695" s="5" t="n">
        <v>11</v>
      </c>
      <c r="C1695" s="5" t="s">
        <v>3992</v>
      </c>
      <c r="D1695" s="5" t="s">
        <v>4548</v>
      </c>
      <c r="E1695" s="5" t="s">
        <v>4549</v>
      </c>
      <c r="F1695" s="5" t="s">
        <v>18</v>
      </c>
      <c r="G1695" s="6" t="s">
        <v>4550</v>
      </c>
    </row>
    <row r="1696" customFormat="false" ht="15" hidden="false" customHeight="true" outlineLevel="0" collapsed="false">
      <c r="A1696" s="3" t="s">
        <v>4551</v>
      </c>
      <c r="B1696" s="3" t="n">
        <v>11</v>
      </c>
      <c r="C1696" s="3" t="s">
        <v>3992</v>
      </c>
      <c r="D1696" s="3" t="s">
        <v>4548</v>
      </c>
      <c r="E1696" s="3" t="s">
        <v>4549</v>
      </c>
      <c r="F1696" s="3" t="s">
        <v>18</v>
      </c>
      <c r="G1696" s="4" t="s">
        <v>4552</v>
      </c>
    </row>
    <row r="1697" customFormat="false" ht="21.75" hidden="false" customHeight="true" outlineLevel="0" collapsed="false">
      <c r="A1697" s="5" t="s">
        <v>4553</v>
      </c>
      <c r="B1697" s="5" t="n">
        <v>11</v>
      </c>
      <c r="C1697" s="5" t="s">
        <v>3992</v>
      </c>
      <c r="D1697" s="5" t="s">
        <v>4554</v>
      </c>
      <c r="E1697" s="5" t="s">
        <v>710</v>
      </c>
      <c r="F1697" s="5" t="s">
        <v>18</v>
      </c>
      <c r="G1697" s="6" t="s">
        <v>4555</v>
      </c>
    </row>
    <row r="1698" customFormat="false" ht="15" hidden="false" customHeight="true" outlineLevel="0" collapsed="false">
      <c r="A1698" s="3" t="s">
        <v>4556</v>
      </c>
      <c r="B1698" s="3" t="n">
        <v>11</v>
      </c>
      <c r="C1698" s="3" t="s">
        <v>3992</v>
      </c>
      <c r="D1698" s="3" t="s">
        <v>4557</v>
      </c>
      <c r="E1698" s="3" t="s">
        <v>4558</v>
      </c>
      <c r="F1698" s="3" t="s">
        <v>18</v>
      </c>
      <c r="G1698" s="4" t="s">
        <v>4559</v>
      </c>
    </row>
    <row r="1699" customFormat="false" ht="15" hidden="false" customHeight="true" outlineLevel="0" collapsed="false">
      <c r="A1699" s="5" t="s">
        <v>4560</v>
      </c>
      <c r="B1699" s="5" t="n">
        <v>11</v>
      </c>
      <c r="C1699" s="5" t="s">
        <v>3992</v>
      </c>
      <c r="D1699" s="5" t="s">
        <v>4557</v>
      </c>
      <c r="E1699" s="5" t="s">
        <v>4558</v>
      </c>
      <c r="F1699" s="5" t="s">
        <v>18</v>
      </c>
      <c r="G1699" s="6" t="s">
        <v>3990</v>
      </c>
    </row>
    <row r="1700" customFormat="false" ht="15" hidden="false" customHeight="true" outlineLevel="0" collapsed="false">
      <c r="A1700" s="3" t="s">
        <v>4561</v>
      </c>
      <c r="B1700" s="3" t="n">
        <v>12</v>
      </c>
      <c r="C1700" s="3" t="s">
        <v>4562</v>
      </c>
      <c r="D1700" s="3" t="s">
        <v>4563</v>
      </c>
      <c r="E1700" s="3" t="s">
        <v>4564</v>
      </c>
      <c r="F1700" s="3" t="s">
        <v>18</v>
      </c>
      <c r="G1700" s="4" t="s">
        <v>4565</v>
      </c>
    </row>
    <row r="1701" customFormat="false" ht="15" hidden="false" customHeight="true" outlineLevel="0" collapsed="false">
      <c r="A1701" s="5" t="s">
        <v>4566</v>
      </c>
      <c r="B1701" s="5" t="n">
        <v>12</v>
      </c>
      <c r="C1701" s="5" t="s">
        <v>4562</v>
      </c>
      <c r="D1701" s="5" t="s">
        <v>4563</v>
      </c>
      <c r="E1701" s="5" t="s">
        <v>4564</v>
      </c>
      <c r="F1701" s="5" t="s">
        <v>11</v>
      </c>
      <c r="G1701" s="6" t="s">
        <v>4567</v>
      </c>
    </row>
    <row r="1702" customFormat="false" ht="15" hidden="false" customHeight="true" outlineLevel="0" collapsed="false">
      <c r="A1702" s="3" t="s">
        <v>4568</v>
      </c>
      <c r="B1702" s="3" t="n">
        <v>12</v>
      </c>
      <c r="C1702" s="3" t="s">
        <v>4562</v>
      </c>
      <c r="D1702" s="3" t="s">
        <v>4563</v>
      </c>
      <c r="E1702" s="3" t="s">
        <v>4564</v>
      </c>
      <c r="F1702" s="3" t="s">
        <v>18</v>
      </c>
      <c r="G1702" s="4" t="s">
        <v>4569</v>
      </c>
    </row>
    <row r="1703" customFormat="false" ht="15" hidden="false" customHeight="true" outlineLevel="0" collapsed="false">
      <c r="A1703" s="5" t="s">
        <v>4570</v>
      </c>
      <c r="B1703" s="5" t="n">
        <v>12</v>
      </c>
      <c r="C1703" s="5" t="s">
        <v>4562</v>
      </c>
      <c r="D1703" s="5" t="s">
        <v>4563</v>
      </c>
      <c r="E1703" s="5" t="s">
        <v>4564</v>
      </c>
      <c r="F1703" s="5" t="s">
        <v>18</v>
      </c>
      <c r="G1703" s="6" t="s">
        <v>4571</v>
      </c>
    </row>
    <row r="1704" customFormat="false" ht="15" hidden="false" customHeight="true" outlineLevel="0" collapsed="false">
      <c r="A1704" s="3" t="s">
        <v>4572</v>
      </c>
      <c r="B1704" s="3" t="n">
        <v>12</v>
      </c>
      <c r="C1704" s="3" t="s">
        <v>4562</v>
      </c>
      <c r="D1704" s="3" t="s">
        <v>4573</v>
      </c>
      <c r="E1704" s="3" t="s">
        <v>4574</v>
      </c>
      <c r="F1704" s="3" t="s">
        <v>18</v>
      </c>
      <c r="G1704" s="4" t="s">
        <v>4575</v>
      </c>
    </row>
    <row r="1705" customFormat="false" ht="15" hidden="false" customHeight="true" outlineLevel="0" collapsed="false">
      <c r="A1705" s="5" t="s">
        <v>4576</v>
      </c>
      <c r="B1705" s="5" t="n">
        <v>12</v>
      </c>
      <c r="C1705" s="5" t="s">
        <v>4562</v>
      </c>
      <c r="D1705" s="5" t="s">
        <v>4573</v>
      </c>
      <c r="E1705" s="5" t="s">
        <v>4574</v>
      </c>
      <c r="F1705" s="5" t="s">
        <v>11</v>
      </c>
      <c r="G1705" s="6" t="s">
        <v>4577</v>
      </c>
    </row>
    <row r="1706" customFormat="false" ht="15" hidden="false" customHeight="true" outlineLevel="0" collapsed="false">
      <c r="A1706" s="3" t="s">
        <v>4578</v>
      </c>
      <c r="B1706" s="3" t="n">
        <v>12</v>
      </c>
      <c r="C1706" s="3" t="s">
        <v>4562</v>
      </c>
      <c r="D1706" s="3" t="s">
        <v>4573</v>
      </c>
      <c r="E1706" s="3" t="s">
        <v>4574</v>
      </c>
      <c r="F1706" s="3" t="s">
        <v>18</v>
      </c>
      <c r="G1706" s="4" t="s">
        <v>4579</v>
      </c>
    </row>
    <row r="1707" customFormat="false" ht="15" hidden="false" customHeight="true" outlineLevel="0" collapsed="false">
      <c r="A1707" s="5" t="s">
        <v>4580</v>
      </c>
      <c r="B1707" s="5" t="n">
        <v>12</v>
      </c>
      <c r="C1707" s="5" t="s">
        <v>4562</v>
      </c>
      <c r="D1707" s="5" t="s">
        <v>4581</v>
      </c>
      <c r="E1707" s="5" t="s">
        <v>4582</v>
      </c>
      <c r="F1707" s="5" t="s">
        <v>18</v>
      </c>
      <c r="G1707" s="6" t="s">
        <v>4583</v>
      </c>
    </row>
    <row r="1708" customFormat="false" ht="15" hidden="false" customHeight="true" outlineLevel="0" collapsed="false">
      <c r="A1708" s="3" t="s">
        <v>4584</v>
      </c>
      <c r="B1708" s="3" t="n">
        <v>12</v>
      </c>
      <c r="C1708" s="3" t="s">
        <v>4562</v>
      </c>
      <c r="D1708" s="3" t="s">
        <v>4581</v>
      </c>
      <c r="E1708" s="3" t="s">
        <v>4582</v>
      </c>
      <c r="F1708" s="3" t="s">
        <v>18</v>
      </c>
      <c r="G1708" s="4" t="s">
        <v>4585</v>
      </c>
    </row>
    <row r="1709" customFormat="false" ht="15" hidden="false" customHeight="true" outlineLevel="0" collapsed="false">
      <c r="A1709" s="5" t="s">
        <v>4586</v>
      </c>
      <c r="B1709" s="5" t="n">
        <v>12</v>
      </c>
      <c r="C1709" s="5" t="s">
        <v>4562</v>
      </c>
      <c r="D1709" s="5" t="s">
        <v>4581</v>
      </c>
      <c r="E1709" s="5" t="s">
        <v>4582</v>
      </c>
      <c r="F1709" s="5" t="s">
        <v>11</v>
      </c>
      <c r="G1709" s="6" t="s">
        <v>4587</v>
      </c>
    </row>
    <row r="1710" customFormat="false" ht="15" hidden="false" customHeight="true" outlineLevel="0" collapsed="false">
      <c r="A1710" s="3" t="s">
        <v>4588</v>
      </c>
      <c r="B1710" s="3" t="n">
        <v>12</v>
      </c>
      <c r="C1710" s="3" t="s">
        <v>4562</v>
      </c>
      <c r="D1710" s="3" t="s">
        <v>4589</v>
      </c>
      <c r="E1710" s="3" t="s">
        <v>4590</v>
      </c>
      <c r="F1710" s="3" t="s">
        <v>18</v>
      </c>
      <c r="G1710" s="4" t="s">
        <v>4591</v>
      </c>
    </row>
    <row r="1711" customFormat="false" ht="15" hidden="false" customHeight="true" outlineLevel="0" collapsed="false">
      <c r="A1711" s="5" t="s">
        <v>4592</v>
      </c>
      <c r="B1711" s="5" t="n">
        <v>12</v>
      </c>
      <c r="C1711" s="5" t="s">
        <v>4562</v>
      </c>
      <c r="D1711" s="5" t="s">
        <v>4589</v>
      </c>
      <c r="E1711" s="5" t="s">
        <v>4590</v>
      </c>
      <c r="F1711" s="5" t="s">
        <v>11</v>
      </c>
      <c r="G1711" s="6" t="s">
        <v>4593</v>
      </c>
    </row>
    <row r="1712" customFormat="false" ht="15" hidden="false" customHeight="true" outlineLevel="0" collapsed="false">
      <c r="A1712" s="3" t="s">
        <v>4594</v>
      </c>
      <c r="B1712" s="3" t="n">
        <v>12</v>
      </c>
      <c r="C1712" s="3" t="s">
        <v>4562</v>
      </c>
      <c r="D1712" s="3" t="s">
        <v>4589</v>
      </c>
      <c r="E1712" s="3" t="s">
        <v>4590</v>
      </c>
      <c r="F1712" s="3" t="s">
        <v>18</v>
      </c>
      <c r="G1712" s="4" t="s">
        <v>4595</v>
      </c>
    </row>
    <row r="1713" customFormat="false" ht="15" hidden="false" customHeight="true" outlineLevel="0" collapsed="false">
      <c r="A1713" s="5" t="s">
        <v>4596</v>
      </c>
      <c r="B1713" s="5" t="n">
        <v>12</v>
      </c>
      <c r="C1713" s="5" t="s">
        <v>4562</v>
      </c>
      <c r="D1713" s="5" t="s">
        <v>4589</v>
      </c>
      <c r="E1713" s="5" t="s">
        <v>4590</v>
      </c>
      <c r="F1713" s="5" t="s">
        <v>18</v>
      </c>
      <c r="G1713" s="6" t="s">
        <v>4597</v>
      </c>
    </row>
    <row r="1714" customFormat="false" ht="15" hidden="false" customHeight="true" outlineLevel="0" collapsed="false">
      <c r="A1714" s="3" t="s">
        <v>4598</v>
      </c>
      <c r="B1714" s="3" t="n">
        <v>12</v>
      </c>
      <c r="C1714" s="3" t="s">
        <v>4562</v>
      </c>
      <c r="D1714" s="3" t="s">
        <v>4589</v>
      </c>
      <c r="E1714" s="3" t="s">
        <v>4590</v>
      </c>
      <c r="F1714" s="3" t="s">
        <v>18</v>
      </c>
      <c r="G1714" s="4" t="s">
        <v>4599</v>
      </c>
    </row>
    <row r="1715" customFormat="false" ht="15" hidden="false" customHeight="true" outlineLevel="0" collapsed="false">
      <c r="A1715" s="5" t="s">
        <v>4600</v>
      </c>
      <c r="B1715" s="5" t="n">
        <v>12</v>
      </c>
      <c r="C1715" s="5" t="s">
        <v>4562</v>
      </c>
      <c r="D1715" s="5" t="s">
        <v>4601</v>
      </c>
      <c r="E1715" s="5" t="s">
        <v>4602</v>
      </c>
      <c r="F1715" s="5" t="s">
        <v>18</v>
      </c>
      <c r="G1715" s="6" t="s">
        <v>4603</v>
      </c>
    </row>
    <row r="1716" customFormat="false" ht="15" hidden="false" customHeight="true" outlineLevel="0" collapsed="false">
      <c r="A1716" s="3" t="s">
        <v>4604</v>
      </c>
      <c r="B1716" s="3" t="n">
        <v>12</v>
      </c>
      <c r="C1716" s="3" t="s">
        <v>4562</v>
      </c>
      <c r="D1716" s="3" t="s">
        <v>4601</v>
      </c>
      <c r="E1716" s="3" t="s">
        <v>4602</v>
      </c>
      <c r="F1716" s="3" t="s">
        <v>18</v>
      </c>
      <c r="G1716" s="4" t="s">
        <v>4605</v>
      </c>
    </row>
    <row r="1717" customFormat="false" ht="15" hidden="false" customHeight="true" outlineLevel="0" collapsed="false">
      <c r="A1717" s="5" t="s">
        <v>4606</v>
      </c>
      <c r="B1717" s="5" t="n">
        <v>12</v>
      </c>
      <c r="C1717" s="5" t="s">
        <v>4562</v>
      </c>
      <c r="D1717" s="5" t="s">
        <v>4601</v>
      </c>
      <c r="E1717" s="5" t="s">
        <v>4602</v>
      </c>
      <c r="F1717" s="5" t="s">
        <v>18</v>
      </c>
      <c r="G1717" s="6" t="s">
        <v>4607</v>
      </c>
    </row>
    <row r="1718" customFormat="false" ht="15" hidden="false" customHeight="true" outlineLevel="0" collapsed="false">
      <c r="A1718" s="3" t="s">
        <v>4608</v>
      </c>
      <c r="B1718" s="3" t="n">
        <v>12</v>
      </c>
      <c r="C1718" s="3" t="s">
        <v>4562</v>
      </c>
      <c r="D1718" s="3" t="s">
        <v>4601</v>
      </c>
      <c r="E1718" s="3" t="s">
        <v>4602</v>
      </c>
      <c r="F1718" s="3" t="s">
        <v>273</v>
      </c>
      <c r="G1718" s="4" t="s">
        <v>4609</v>
      </c>
    </row>
    <row r="1719" customFormat="false" ht="15" hidden="false" customHeight="true" outlineLevel="0" collapsed="false">
      <c r="A1719" s="5" t="s">
        <v>4610</v>
      </c>
      <c r="B1719" s="5" t="n">
        <v>12</v>
      </c>
      <c r="C1719" s="5" t="s">
        <v>4562</v>
      </c>
      <c r="D1719" s="5" t="s">
        <v>4611</v>
      </c>
      <c r="E1719" s="5" t="s">
        <v>4612</v>
      </c>
      <c r="F1719" s="5" t="s">
        <v>18</v>
      </c>
      <c r="G1719" s="6" t="s">
        <v>4613</v>
      </c>
    </row>
    <row r="1720" customFormat="false" ht="15" hidden="false" customHeight="true" outlineLevel="0" collapsed="false">
      <c r="A1720" s="3" t="s">
        <v>4614</v>
      </c>
      <c r="B1720" s="3" t="n">
        <v>12</v>
      </c>
      <c r="C1720" s="3" t="s">
        <v>4562</v>
      </c>
      <c r="D1720" s="3" t="s">
        <v>4611</v>
      </c>
      <c r="E1720" s="3" t="s">
        <v>4612</v>
      </c>
      <c r="F1720" s="3" t="s">
        <v>11</v>
      </c>
      <c r="G1720" s="4" t="s">
        <v>4615</v>
      </c>
    </row>
    <row r="1721" customFormat="false" ht="15" hidden="false" customHeight="true" outlineLevel="0" collapsed="false">
      <c r="A1721" s="5" t="s">
        <v>4616</v>
      </c>
      <c r="B1721" s="5" t="n">
        <v>12</v>
      </c>
      <c r="C1721" s="5" t="s">
        <v>4562</v>
      </c>
      <c r="D1721" s="5" t="s">
        <v>4611</v>
      </c>
      <c r="E1721" s="5" t="s">
        <v>4612</v>
      </c>
      <c r="F1721" s="5" t="s">
        <v>18</v>
      </c>
      <c r="G1721" s="6" t="s">
        <v>4617</v>
      </c>
    </row>
    <row r="1722" customFormat="false" ht="15" hidden="false" customHeight="true" outlineLevel="0" collapsed="false">
      <c r="A1722" s="3" t="s">
        <v>4618</v>
      </c>
      <c r="B1722" s="3" t="n">
        <v>12</v>
      </c>
      <c r="C1722" s="3" t="s">
        <v>4562</v>
      </c>
      <c r="D1722" s="3" t="s">
        <v>4619</v>
      </c>
      <c r="E1722" s="3" t="s">
        <v>4620</v>
      </c>
      <c r="F1722" s="3" t="s">
        <v>18</v>
      </c>
      <c r="G1722" s="4" t="s">
        <v>4621</v>
      </c>
    </row>
    <row r="1723" customFormat="false" ht="15" hidden="false" customHeight="true" outlineLevel="0" collapsed="false">
      <c r="A1723" s="5" t="s">
        <v>4622</v>
      </c>
      <c r="B1723" s="5" t="n">
        <v>12</v>
      </c>
      <c r="C1723" s="5" t="s">
        <v>4562</v>
      </c>
      <c r="D1723" s="5" t="s">
        <v>4619</v>
      </c>
      <c r="E1723" s="5" t="s">
        <v>4620</v>
      </c>
      <c r="F1723" s="5" t="s">
        <v>18</v>
      </c>
      <c r="G1723" s="6" t="s">
        <v>4623</v>
      </c>
    </row>
    <row r="1724" customFormat="false" ht="15" hidden="false" customHeight="true" outlineLevel="0" collapsed="false">
      <c r="A1724" s="3" t="s">
        <v>4624</v>
      </c>
      <c r="B1724" s="3" t="n">
        <v>12</v>
      </c>
      <c r="C1724" s="3" t="s">
        <v>4562</v>
      </c>
      <c r="D1724" s="3" t="s">
        <v>4619</v>
      </c>
      <c r="E1724" s="3" t="s">
        <v>4620</v>
      </c>
      <c r="F1724" s="3" t="s">
        <v>273</v>
      </c>
      <c r="G1724" s="4" t="s">
        <v>4625</v>
      </c>
    </row>
    <row r="1725" customFormat="false" ht="15" hidden="false" customHeight="true" outlineLevel="0" collapsed="false">
      <c r="A1725" s="5" t="s">
        <v>4626</v>
      </c>
      <c r="B1725" s="5" t="n">
        <v>12</v>
      </c>
      <c r="C1725" s="5" t="s">
        <v>4562</v>
      </c>
      <c r="D1725" s="5" t="s">
        <v>4627</v>
      </c>
      <c r="E1725" s="5" t="s">
        <v>4628</v>
      </c>
      <c r="F1725" s="5" t="s">
        <v>18</v>
      </c>
      <c r="G1725" s="6" t="s">
        <v>4629</v>
      </c>
    </row>
    <row r="1726" customFormat="false" ht="15" hidden="false" customHeight="true" outlineLevel="0" collapsed="false">
      <c r="A1726" s="3" t="s">
        <v>4630</v>
      </c>
      <c r="B1726" s="3" t="n">
        <v>12</v>
      </c>
      <c r="C1726" s="3" t="s">
        <v>4562</v>
      </c>
      <c r="D1726" s="3" t="s">
        <v>4627</v>
      </c>
      <c r="E1726" s="3" t="s">
        <v>4628</v>
      </c>
      <c r="F1726" s="3" t="s">
        <v>11</v>
      </c>
      <c r="G1726" s="4" t="s">
        <v>4631</v>
      </c>
    </row>
    <row r="1727" customFormat="false" ht="15" hidden="false" customHeight="true" outlineLevel="0" collapsed="false">
      <c r="A1727" s="5" t="s">
        <v>4632</v>
      </c>
      <c r="B1727" s="5" t="n">
        <v>12</v>
      </c>
      <c r="C1727" s="5" t="s">
        <v>4562</v>
      </c>
      <c r="D1727" s="5" t="s">
        <v>4627</v>
      </c>
      <c r="E1727" s="5" t="s">
        <v>4628</v>
      </c>
      <c r="F1727" s="5" t="s">
        <v>18</v>
      </c>
      <c r="G1727" s="6" t="s">
        <v>4633</v>
      </c>
    </row>
    <row r="1728" customFormat="false" ht="15" hidden="false" customHeight="true" outlineLevel="0" collapsed="false">
      <c r="A1728" s="3" t="s">
        <v>4634</v>
      </c>
      <c r="B1728" s="3" t="n">
        <v>12</v>
      </c>
      <c r="C1728" s="3" t="s">
        <v>4562</v>
      </c>
      <c r="D1728" s="3" t="s">
        <v>4635</v>
      </c>
      <c r="E1728" s="3" t="s">
        <v>4636</v>
      </c>
      <c r="F1728" s="3" t="s">
        <v>18</v>
      </c>
      <c r="G1728" s="4" t="s">
        <v>4637</v>
      </c>
    </row>
    <row r="1729" customFormat="false" ht="15" hidden="false" customHeight="true" outlineLevel="0" collapsed="false">
      <c r="A1729" s="5" t="s">
        <v>4638</v>
      </c>
      <c r="B1729" s="5" t="n">
        <v>12</v>
      </c>
      <c r="C1729" s="5" t="s">
        <v>4562</v>
      </c>
      <c r="D1729" s="5" t="s">
        <v>4635</v>
      </c>
      <c r="E1729" s="5" t="s">
        <v>4636</v>
      </c>
      <c r="F1729" s="5" t="s">
        <v>18</v>
      </c>
      <c r="G1729" s="6" t="s">
        <v>4639</v>
      </c>
    </row>
    <row r="1730" customFormat="false" ht="15" hidden="false" customHeight="true" outlineLevel="0" collapsed="false">
      <c r="A1730" s="3" t="s">
        <v>4640</v>
      </c>
      <c r="B1730" s="3" t="n">
        <v>12</v>
      </c>
      <c r="C1730" s="3" t="s">
        <v>4562</v>
      </c>
      <c r="D1730" s="3" t="s">
        <v>4641</v>
      </c>
      <c r="E1730" s="3" t="s">
        <v>4642</v>
      </c>
      <c r="F1730" s="3" t="s">
        <v>18</v>
      </c>
      <c r="G1730" s="4" t="s">
        <v>4643</v>
      </c>
    </row>
    <row r="1731" customFormat="false" ht="15" hidden="false" customHeight="true" outlineLevel="0" collapsed="false">
      <c r="A1731" s="5" t="s">
        <v>4644</v>
      </c>
      <c r="B1731" s="5" t="n">
        <v>12</v>
      </c>
      <c r="C1731" s="5" t="s">
        <v>4562</v>
      </c>
      <c r="D1731" s="5" t="s">
        <v>4641</v>
      </c>
      <c r="E1731" s="5" t="s">
        <v>4642</v>
      </c>
      <c r="F1731" s="5" t="s">
        <v>11</v>
      </c>
      <c r="G1731" s="6" t="s">
        <v>4645</v>
      </c>
    </row>
    <row r="1732" customFormat="false" ht="15" hidden="false" customHeight="true" outlineLevel="0" collapsed="false">
      <c r="A1732" s="3" t="s">
        <v>4646</v>
      </c>
      <c r="B1732" s="3" t="n">
        <v>12</v>
      </c>
      <c r="C1732" s="3" t="s">
        <v>4562</v>
      </c>
      <c r="D1732" s="3" t="s">
        <v>4641</v>
      </c>
      <c r="E1732" s="3" t="s">
        <v>4642</v>
      </c>
      <c r="F1732" s="3" t="s">
        <v>11</v>
      </c>
      <c r="G1732" s="4" t="s">
        <v>4647</v>
      </c>
    </row>
    <row r="1733" customFormat="false" ht="15" hidden="false" customHeight="true" outlineLevel="0" collapsed="false">
      <c r="A1733" s="5" t="s">
        <v>4648</v>
      </c>
      <c r="B1733" s="5" t="n">
        <v>12</v>
      </c>
      <c r="C1733" s="5" t="s">
        <v>4562</v>
      </c>
      <c r="D1733" s="5" t="s">
        <v>4649</v>
      </c>
      <c r="E1733" s="5" t="s">
        <v>4650</v>
      </c>
      <c r="F1733" s="5" t="s">
        <v>18</v>
      </c>
      <c r="G1733" s="6" t="s">
        <v>4651</v>
      </c>
    </row>
    <row r="1734" customFormat="false" ht="15" hidden="false" customHeight="true" outlineLevel="0" collapsed="false">
      <c r="A1734" s="3" t="s">
        <v>4652</v>
      </c>
      <c r="B1734" s="3" t="n">
        <v>12</v>
      </c>
      <c r="C1734" s="3" t="s">
        <v>4562</v>
      </c>
      <c r="D1734" s="3" t="s">
        <v>4649</v>
      </c>
      <c r="E1734" s="3" t="s">
        <v>4650</v>
      </c>
      <c r="F1734" s="3" t="s">
        <v>18</v>
      </c>
      <c r="G1734" s="4" t="s">
        <v>4653</v>
      </c>
    </row>
    <row r="1735" customFormat="false" ht="15" hidden="false" customHeight="true" outlineLevel="0" collapsed="false">
      <c r="A1735" s="5" t="s">
        <v>4654</v>
      </c>
      <c r="B1735" s="5" t="n">
        <v>12</v>
      </c>
      <c r="C1735" s="5" t="s">
        <v>4562</v>
      </c>
      <c r="D1735" s="5" t="s">
        <v>4649</v>
      </c>
      <c r="E1735" s="5" t="s">
        <v>4650</v>
      </c>
      <c r="F1735" s="5" t="s">
        <v>11</v>
      </c>
      <c r="G1735" s="6" t="s">
        <v>4655</v>
      </c>
    </row>
    <row r="1736" customFormat="false" ht="15" hidden="false" customHeight="true" outlineLevel="0" collapsed="false">
      <c r="A1736" s="3" t="s">
        <v>4656</v>
      </c>
      <c r="B1736" s="3" t="n">
        <v>12</v>
      </c>
      <c r="C1736" s="3" t="s">
        <v>4562</v>
      </c>
      <c r="D1736" s="3" t="s">
        <v>4657</v>
      </c>
      <c r="E1736" s="3" t="s">
        <v>4658</v>
      </c>
      <c r="F1736" s="3" t="s">
        <v>18</v>
      </c>
      <c r="G1736" s="4" t="s">
        <v>4659</v>
      </c>
    </row>
    <row r="1737" customFormat="false" ht="15" hidden="false" customHeight="true" outlineLevel="0" collapsed="false">
      <c r="A1737" s="5" t="s">
        <v>4660</v>
      </c>
      <c r="B1737" s="5" t="n">
        <v>12</v>
      </c>
      <c r="C1737" s="5" t="s">
        <v>4562</v>
      </c>
      <c r="D1737" s="5" t="s">
        <v>4657</v>
      </c>
      <c r="E1737" s="5" t="s">
        <v>4658</v>
      </c>
      <c r="F1737" s="5" t="s">
        <v>18</v>
      </c>
      <c r="G1737" s="6" t="s">
        <v>4661</v>
      </c>
    </row>
    <row r="1738" customFormat="false" ht="15" hidden="false" customHeight="true" outlineLevel="0" collapsed="false">
      <c r="A1738" s="3" t="s">
        <v>4662</v>
      </c>
      <c r="B1738" s="3" t="n">
        <v>12</v>
      </c>
      <c r="C1738" s="3" t="s">
        <v>4562</v>
      </c>
      <c r="D1738" s="3" t="s">
        <v>4657</v>
      </c>
      <c r="E1738" s="3" t="s">
        <v>4658</v>
      </c>
      <c r="F1738" s="3" t="s">
        <v>11</v>
      </c>
      <c r="G1738" s="4" t="s">
        <v>4663</v>
      </c>
    </row>
    <row r="1739" customFormat="false" ht="15" hidden="false" customHeight="true" outlineLevel="0" collapsed="false">
      <c r="A1739" s="5" t="s">
        <v>4664</v>
      </c>
      <c r="B1739" s="5" t="n">
        <v>12</v>
      </c>
      <c r="C1739" s="5" t="s">
        <v>4562</v>
      </c>
      <c r="D1739" s="5" t="s">
        <v>4665</v>
      </c>
      <c r="E1739" s="5" t="s">
        <v>4666</v>
      </c>
      <c r="F1739" s="5" t="s">
        <v>18</v>
      </c>
      <c r="G1739" s="6" t="s">
        <v>4667</v>
      </c>
    </row>
    <row r="1740" customFormat="false" ht="15" hidden="false" customHeight="true" outlineLevel="0" collapsed="false">
      <c r="A1740" s="3" t="s">
        <v>4668</v>
      </c>
      <c r="B1740" s="3" t="n">
        <v>12</v>
      </c>
      <c r="C1740" s="3" t="s">
        <v>4562</v>
      </c>
      <c r="D1740" s="3" t="s">
        <v>4665</v>
      </c>
      <c r="E1740" s="3" t="s">
        <v>4666</v>
      </c>
      <c r="F1740" s="3" t="s">
        <v>18</v>
      </c>
      <c r="G1740" s="4" t="s">
        <v>4669</v>
      </c>
    </row>
    <row r="1741" customFormat="false" ht="15" hidden="false" customHeight="true" outlineLevel="0" collapsed="false">
      <c r="A1741" s="5" t="s">
        <v>4670</v>
      </c>
      <c r="B1741" s="5" t="n">
        <v>12</v>
      </c>
      <c r="C1741" s="5" t="s">
        <v>4562</v>
      </c>
      <c r="D1741" s="5" t="s">
        <v>4665</v>
      </c>
      <c r="E1741" s="5" t="s">
        <v>4666</v>
      </c>
      <c r="F1741" s="5" t="s">
        <v>139</v>
      </c>
      <c r="G1741" s="6" t="s">
        <v>4671</v>
      </c>
    </row>
    <row r="1742" customFormat="false" ht="15" hidden="false" customHeight="true" outlineLevel="0" collapsed="false">
      <c r="A1742" s="3" t="s">
        <v>4672</v>
      </c>
      <c r="B1742" s="3" t="n">
        <v>12</v>
      </c>
      <c r="C1742" s="3" t="s">
        <v>4562</v>
      </c>
      <c r="D1742" s="3" t="s">
        <v>4665</v>
      </c>
      <c r="E1742" s="3" t="s">
        <v>4666</v>
      </c>
      <c r="F1742" s="3" t="s">
        <v>18</v>
      </c>
      <c r="G1742" s="4" t="s">
        <v>4673</v>
      </c>
    </row>
    <row r="1743" customFormat="false" ht="15" hidden="false" customHeight="true" outlineLevel="0" collapsed="false">
      <c r="A1743" s="5" t="s">
        <v>4674</v>
      </c>
      <c r="B1743" s="5" t="n">
        <v>12</v>
      </c>
      <c r="C1743" s="5" t="s">
        <v>4562</v>
      </c>
      <c r="D1743" s="5" t="s">
        <v>4675</v>
      </c>
      <c r="E1743" s="5" t="s">
        <v>4676</v>
      </c>
      <c r="F1743" s="5" t="s">
        <v>18</v>
      </c>
      <c r="G1743" s="6" t="s">
        <v>4677</v>
      </c>
    </row>
    <row r="1744" customFormat="false" ht="15" hidden="false" customHeight="true" outlineLevel="0" collapsed="false">
      <c r="A1744" s="3" t="s">
        <v>4678</v>
      </c>
      <c r="B1744" s="3" t="n">
        <v>12</v>
      </c>
      <c r="C1744" s="3" t="s">
        <v>4562</v>
      </c>
      <c r="D1744" s="3" t="s">
        <v>4675</v>
      </c>
      <c r="E1744" s="3" t="s">
        <v>4676</v>
      </c>
      <c r="F1744" s="3" t="s">
        <v>18</v>
      </c>
      <c r="G1744" s="4" t="s">
        <v>4679</v>
      </c>
    </row>
    <row r="1745" customFormat="false" ht="15" hidden="false" customHeight="true" outlineLevel="0" collapsed="false">
      <c r="A1745" s="5" t="s">
        <v>4680</v>
      </c>
      <c r="B1745" s="5" t="n">
        <v>12</v>
      </c>
      <c r="C1745" s="5" t="s">
        <v>4562</v>
      </c>
      <c r="D1745" s="5" t="s">
        <v>4675</v>
      </c>
      <c r="E1745" s="5" t="s">
        <v>4676</v>
      </c>
      <c r="F1745" s="5" t="s">
        <v>139</v>
      </c>
      <c r="G1745" s="6" t="s">
        <v>4681</v>
      </c>
    </row>
    <row r="1746" customFormat="false" ht="15" hidden="false" customHeight="true" outlineLevel="0" collapsed="false">
      <c r="A1746" s="3" t="s">
        <v>4682</v>
      </c>
      <c r="B1746" s="3" t="n">
        <v>12</v>
      </c>
      <c r="C1746" s="3" t="s">
        <v>4562</v>
      </c>
      <c r="D1746" s="3" t="s">
        <v>4683</v>
      </c>
      <c r="E1746" s="3" t="s">
        <v>4684</v>
      </c>
      <c r="F1746" s="3" t="s">
        <v>18</v>
      </c>
      <c r="G1746" s="4" t="s">
        <v>4685</v>
      </c>
    </row>
    <row r="1747" customFormat="false" ht="15" hidden="false" customHeight="true" outlineLevel="0" collapsed="false">
      <c r="A1747" s="5" t="s">
        <v>4686</v>
      </c>
      <c r="B1747" s="5" t="n">
        <v>12</v>
      </c>
      <c r="C1747" s="5" t="s">
        <v>4562</v>
      </c>
      <c r="D1747" s="5" t="s">
        <v>4683</v>
      </c>
      <c r="E1747" s="5" t="s">
        <v>4684</v>
      </c>
      <c r="F1747" s="5" t="s">
        <v>18</v>
      </c>
      <c r="G1747" s="6" t="s">
        <v>4687</v>
      </c>
    </row>
    <row r="1748" customFormat="false" ht="15" hidden="false" customHeight="true" outlineLevel="0" collapsed="false">
      <c r="A1748" s="3" t="s">
        <v>4688</v>
      </c>
      <c r="B1748" s="3" t="n">
        <v>12</v>
      </c>
      <c r="C1748" s="3" t="s">
        <v>4562</v>
      </c>
      <c r="D1748" s="3" t="s">
        <v>4683</v>
      </c>
      <c r="E1748" s="3" t="s">
        <v>4684</v>
      </c>
      <c r="F1748" s="3" t="s">
        <v>18</v>
      </c>
      <c r="G1748" s="4" t="s">
        <v>4689</v>
      </c>
    </row>
    <row r="1749" customFormat="false" ht="15" hidden="false" customHeight="true" outlineLevel="0" collapsed="false">
      <c r="A1749" s="5" t="s">
        <v>4690</v>
      </c>
      <c r="B1749" s="5" t="n">
        <v>12</v>
      </c>
      <c r="C1749" s="5" t="s">
        <v>4562</v>
      </c>
      <c r="D1749" s="5" t="s">
        <v>4683</v>
      </c>
      <c r="E1749" s="5" t="s">
        <v>4684</v>
      </c>
      <c r="F1749" s="5" t="s">
        <v>18</v>
      </c>
      <c r="G1749" s="6" t="s">
        <v>4691</v>
      </c>
    </row>
    <row r="1750" customFormat="false" ht="15" hidden="false" customHeight="true" outlineLevel="0" collapsed="false">
      <c r="A1750" s="3" t="s">
        <v>4692</v>
      </c>
      <c r="B1750" s="3" t="n">
        <v>12</v>
      </c>
      <c r="C1750" s="3" t="s">
        <v>4562</v>
      </c>
      <c r="D1750" s="3" t="s">
        <v>4693</v>
      </c>
      <c r="E1750" s="3" t="s">
        <v>4694</v>
      </c>
      <c r="F1750" s="3" t="s">
        <v>18</v>
      </c>
      <c r="G1750" s="4" t="s">
        <v>4695</v>
      </c>
    </row>
    <row r="1751" customFormat="false" ht="15" hidden="false" customHeight="true" outlineLevel="0" collapsed="false">
      <c r="A1751" s="5" t="s">
        <v>4696</v>
      </c>
      <c r="B1751" s="5" t="n">
        <v>12</v>
      </c>
      <c r="C1751" s="5" t="s">
        <v>4562</v>
      </c>
      <c r="D1751" s="5" t="s">
        <v>4693</v>
      </c>
      <c r="E1751" s="5" t="s">
        <v>4694</v>
      </c>
      <c r="F1751" s="5" t="s">
        <v>11</v>
      </c>
      <c r="G1751" s="6" t="s">
        <v>4697</v>
      </c>
    </row>
    <row r="1752" customFormat="false" ht="15" hidden="false" customHeight="true" outlineLevel="0" collapsed="false">
      <c r="A1752" s="3" t="s">
        <v>4698</v>
      </c>
      <c r="B1752" s="3" t="n">
        <v>12</v>
      </c>
      <c r="C1752" s="3" t="s">
        <v>4562</v>
      </c>
      <c r="D1752" s="3" t="s">
        <v>4693</v>
      </c>
      <c r="E1752" s="3" t="s">
        <v>4694</v>
      </c>
      <c r="F1752" s="3" t="s">
        <v>18</v>
      </c>
      <c r="G1752" s="4" t="s">
        <v>4699</v>
      </c>
    </row>
    <row r="1753" customFormat="false" ht="15" hidden="false" customHeight="true" outlineLevel="0" collapsed="false">
      <c r="A1753" s="5" t="s">
        <v>4700</v>
      </c>
      <c r="B1753" s="5" t="n">
        <v>12</v>
      </c>
      <c r="C1753" s="5" t="s">
        <v>4562</v>
      </c>
      <c r="D1753" s="5" t="s">
        <v>4701</v>
      </c>
      <c r="E1753" s="5" t="s">
        <v>4702</v>
      </c>
      <c r="F1753" s="5" t="s">
        <v>18</v>
      </c>
      <c r="G1753" s="6" t="s">
        <v>4703</v>
      </c>
    </row>
    <row r="1754" customFormat="false" ht="15" hidden="false" customHeight="true" outlineLevel="0" collapsed="false">
      <c r="A1754" s="3" t="s">
        <v>4704</v>
      </c>
      <c r="B1754" s="3" t="n">
        <v>12</v>
      </c>
      <c r="C1754" s="3" t="s">
        <v>4562</v>
      </c>
      <c r="D1754" s="3" t="s">
        <v>4701</v>
      </c>
      <c r="E1754" s="3" t="s">
        <v>4702</v>
      </c>
      <c r="F1754" s="3" t="s">
        <v>18</v>
      </c>
      <c r="G1754" s="4" t="s">
        <v>4705</v>
      </c>
    </row>
    <row r="1755" customFormat="false" ht="15" hidden="false" customHeight="true" outlineLevel="0" collapsed="false">
      <c r="A1755" s="5" t="s">
        <v>4706</v>
      </c>
      <c r="B1755" s="5" t="n">
        <v>12</v>
      </c>
      <c r="C1755" s="5" t="s">
        <v>4562</v>
      </c>
      <c r="D1755" s="5" t="s">
        <v>4701</v>
      </c>
      <c r="E1755" s="5" t="s">
        <v>4702</v>
      </c>
      <c r="F1755" s="5" t="s">
        <v>18</v>
      </c>
      <c r="G1755" s="6" t="s">
        <v>4707</v>
      </c>
    </row>
    <row r="1756" customFormat="false" ht="15" hidden="false" customHeight="true" outlineLevel="0" collapsed="false">
      <c r="A1756" s="3" t="s">
        <v>4708</v>
      </c>
      <c r="B1756" s="3" t="n">
        <v>12</v>
      </c>
      <c r="C1756" s="3" t="s">
        <v>4562</v>
      </c>
      <c r="D1756" s="3" t="s">
        <v>4709</v>
      </c>
      <c r="E1756" s="3" t="s">
        <v>4710</v>
      </c>
      <c r="F1756" s="3" t="s">
        <v>18</v>
      </c>
      <c r="G1756" s="4" t="s">
        <v>4711</v>
      </c>
    </row>
    <row r="1757" customFormat="false" ht="15" hidden="false" customHeight="true" outlineLevel="0" collapsed="false">
      <c r="A1757" s="5" t="s">
        <v>4712</v>
      </c>
      <c r="B1757" s="5" t="n">
        <v>12</v>
      </c>
      <c r="C1757" s="5" t="s">
        <v>4562</v>
      </c>
      <c r="D1757" s="5" t="s">
        <v>4709</v>
      </c>
      <c r="E1757" s="5" t="s">
        <v>4710</v>
      </c>
      <c r="F1757" s="5" t="s">
        <v>18</v>
      </c>
      <c r="G1757" s="6" t="s">
        <v>4713</v>
      </c>
    </row>
    <row r="1758" customFormat="false" ht="15" hidden="false" customHeight="true" outlineLevel="0" collapsed="false">
      <c r="A1758" s="3" t="s">
        <v>4714</v>
      </c>
      <c r="B1758" s="3" t="n">
        <v>12</v>
      </c>
      <c r="C1758" s="3" t="s">
        <v>4562</v>
      </c>
      <c r="D1758" s="3" t="s">
        <v>4709</v>
      </c>
      <c r="E1758" s="3" t="s">
        <v>4710</v>
      </c>
      <c r="F1758" s="3" t="s">
        <v>18</v>
      </c>
      <c r="G1758" s="4" t="s">
        <v>4715</v>
      </c>
    </row>
    <row r="1759" customFormat="false" ht="15" hidden="false" customHeight="true" outlineLevel="0" collapsed="false">
      <c r="A1759" s="5" t="s">
        <v>4716</v>
      </c>
      <c r="B1759" s="5" t="n">
        <v>12</v>
      </c>
      <c r="C1759" s="5" t="s">
        <v>4562</v>
      </c>
      <c r="D1759" s="5" t="s">
        <v>4717</v>
      </c>
      <c r="E1759" s="5" t="s">
        <v>4718</v>
      </c>
      <c r="F1759" s="5" t="s">
        <v>18</v>
      </c>
      <c r="G1759" s="6" t="s">
        <v>4719</v>
      </c>
    </row>
    <row r="1760" customFormat="false" ht="15" hidden="false" customHeight="true" outlineLevel="0" collapsed="false">
      <c r="A1760" s="3" t="s">
        <v>4720</v>
      </c>
      <c r="B1760" s="3" t="n">
        <v>12</v>
      </c>
      <c r="C1760" s="3" t="s">
        <v>4562</v>
      </c>
      <c r="D1760" s="3" t="s">
        <v>4717</v>
      </c>
      <c r="E1760" s="3" t="s">
        <v>4718</v>
      </c>
      <c r="F1760" s="3" t="s">
        <v>11</v>
      </c>
      <c r="G1760" s="4" t="s">
        <v>4721</v>
      </c>
    </row>
    <row r="1761" customFormat="false" ht="15" hidden="false" customHeight="true" outlineLevel="0" collapsed="false">
      <c r="A1761" s="5" t="s">
        <v>4722</v>
      </c>
      <c r="B1761" s="5" t="n">
        <v>12</v>
      </c>
      <c r="C1761" s="5" t="s">
        <v>4562</v>
      </c>
      <c r="D1761" s="5" t="s">
        <v>4717</v>
      </c>
      <c r="E1761" s="5" t="s">
        <v>4718</v>
      </c>
      <c r="F1761" s="5" t="s">
        <v>18</v>
      </c>
      <c r="G1761" s="6" t="s">
        <v>4723</v>
      </c>
    </row>
    <row r="1762" customFormat="false" ht="15" hidden="false" customHeight="true" outlineLevel="0" collapsed="false">
      <c r="A1762" s="3" t="s">
        <v>4724</v>
      </c>
      <c r="B1762" s="3" t="n">
        <v>12</v>
      </c>
      <c r="C1762" s="3" t="s">
        <v>4562</v>
      </c>
      <c r="D1762" s="3" t="s">
        <v>4717</v>
      </c>
      <c r="E1762" s="3" t="s">
        <v>4718</v>
      </c>
      <c r="F1762" s="3" t="s">
        <v>11</v>
      </c>
      <c r="G1762" s="4" t="s">
        <v>4725</v>
      </c>
    </row>
    <row r="1763" customFormat="false" ht="15" hidden="false" customHeight="true" outlineLevel="0" collapsed="false">
      <c r="A1763" s="5" t="s">
        <v>4726</v>
      </c>
      <c r="B1763" s="5" t="n">
        <v>12</v>
      </c>
      <c r="C1763" s="5" t="s">
        <v>4562</v>
      </c>
      <c r="D1763" s="5" t="s">
        <v>4727</v>
      </c>
      <c r="E1763" s="5" t="s">
        <v>4728</v>
      </c>
      <c r="F1763" s="5" t="s">
        <v>18</v>
      </c>
      <c r="G1763" s="6" t="s">
        <v>4729</v>
      </c>
    </row>
    <row r="1764" customFormat="false" ht="15" hidden="false" customHeight="true" outlineLevel="0" collapsed="false">
      <c r="A1764" s="3" t="s">
        <v>4730</v>
      </c>
      <c r="B1764" s="3" t="n">
        <v>12</v>
      </c>
      <c r="C1764" s="3" t="s">
        <v>4562</v>
      </c>
      <c r="D1764" s="3" t="s">
        <v>4727</v>
      </c>
      <c r="E1764" s="3" t="s">
        <v>4728</v>
      </c>
      <c r="F1764" s="3" t="s">
        <v>11</v>
      </c>
      <c r="G1764" s="4" t="s">
        <v>4731</v>
      </c>
    </row>
    <row r="1765" customFormat="false" ht="15" hidden="false" customHeight="true" outlineLevel="0" collapsed="false">
      <c r="A1765" s="5" t="s">
        <v>4732</v>
      </c>
      <c r="B1765" s="5" t="n">
        <v>12</v>
      </c>
      <c r="C1765" s="5" t="s">
        <v>4562</v>
      </c>
      <c r="D1765" s="5" t="s">
        <v>4727</v>
      </c>
      <c r="E1765" s="5" t="s">
        <v>4728</v>
      </c>
      <c r="F1765" s="5" t="s">
        <v>11</v>
      </c>
      <c r="G1765" s="6" t="s">
        <v>4733</v>
      </c>
    </row>
    <row r="1766" customFormat="false" ht="15" hidden="false" customHeight="true" outlineLevel="0" collapsed="false">
      <c r="A1766" s="3" t="s">
        <v>4734</v>
      </c>
      <c r="B1766" s="3" t="n">
        <v>12</v>
      </c>
      <c r="C1766" s="3" t="s">
        <v>4562</v>
      </c>
      <c r="D1766" s="3" t="s">
        <v>4735</v>
      </c>
      <c r="E1766" s="3" t="s">
        <v>4736</v>
      </c>
      <c r="F1766" s="3" t="s">
        <v>18</v>
      </c>
      <c r="G1766" s="4" t="s">
        <v>4737</v>
      </c>
    </row>
    <row r="1767" customFormat="false" ht="15" hidden="false" customHeight="true" outlineLevel="0" collapsed="false">
      <c r="A1767" s="5" t="s">
        <v>4738</v>
      </c>
      <c r="B1767" s="5" t="n">
        <v>12</v>
      </c>
      <c r="C1767" s="5" t="s">
        <v>4562</v>
      </c>
      <c r="D1767" s="5" t="s">
        <v>4735</v>
      </c>
      <c r="E1767" s="5" t="s">
        <v>4736</v>
      </c>
      <c r="F1767" s="5" t="s">
        <v>18</v>
      </c>
      <c r="G1767" s="6" t="s">
        <v>4739</v>
      </c>
    </row>
    <row r="1768" customFormat="false" ht="15" hidden="false" customHeight="true" outlineLevel="0" collapsed="false">
      <c r="A1768" s="3" t="s">
        <v>4740</v>
      </c>
      <c r="B1768" s="3" t="n">
        <v>12</v>
      </c>
      <c r="C1768" s="3" t="s">
        <v>4562</v>
      </c>
      <c r="D1768" s="3" t="s">
        <v>4735</v>
      </c>
      <c r="E1768" s="3" t="s">
        <v>4736</v>
      </c>
      <c r="F1768" s="3" t="s">
        <v>11</v>
      </c>
      <c r="G1768" s="4" t="s">
        <v>4741</v>
      </c>
    </row>
    <row r="1769" customFormat="false" ht="15" hidden="false" customHeight="true" outlineLevel="0" collapsed="false">
      <c r="A1769" s="5" t="s">
        <v>4742</v>
      </c>
      <c r="B1769" s="5" t="n">
        <v>12</v>
      </c>
      <c r="C1769" s="5" t="s">
        <v>4562</v>
      </c>
      <c r="D1769" s="5" t="s">
        <v>4735</v>
      </c>
      <c r="E1769" s="5" t="s">
        <v>4736</v>
      </c>
      <c r="F1769" s="5" t="s">
        <v>18</v>
      </c>
      <c r="G1769" s="6" t="s">
        <v>4743</v>
      </c>
    </row>
    <row r="1770" customFormat="false" ht="15" hidden="false" customHeight="true" outlineLevel="0" collapsed="false">
      <c r="A1770" s="3" t="s">
        <v>4744</v>
      </c>
      <c r="B1770" s="3" t="n">
        <v>12</v>
      </c>
      <c r="C1770" s="3" t="s">
        <v>4562</v>
      </c>
      <c r="D1770" s="3" t="s">
        <v>4745</v>
      </c>
      <c r="E1770" s="3" t="s">
        <v>4746</v>
      </c>
      <c r="F1770" s="3" t="s">
        <v>18</v>
      </c>
      <c r="G1770" s="4" t="s">
        <v>4747</v>
      </c>
    </row>
    <row r="1771" customFormat="false" ht="15" hidden="false" customHeight="true" outlineLevel="0" collapsed="false">
      <c r="A1771" s="5" t="s">
        <v>4748</v>
      </c>
      <c r="B1771" s="5" t="n">
        <v>12</v>
      </c>
      <c r="C1771" s="5" t="s">
        <v>4562</v>
      </c>
      <c r="D1771" s="5" t="s">
        <v>4745</v>
      </c>
      <c r="E1771" s="5" t="s">
        <v>4746</v>
      </c>
      <c r="F1771" s="5" t="s">
        <v>273</v>
      </c>
      <c r="G1771" s="6" t="s">
        <v>4749</v>
      </c>
    </row>
    <row r="1772" customFormat="false" ht="15" hidden="false" customHeight="true" outlineLevel="0" collapsed="false">
      <c r="A1772" s="3" t="s">
        <v>4750</v>
      </c>
      <c r="B1772" s="3" t="n">
        <v>12</v>
      </c>
      <c r="C1772" s="3" t="s">
        <v>4562</v>
      </c>
      <c r="D1772" s="3" t="s">
        <v>4745</v>
      </c>
      <c r="E1772" s="3" t="s">
        <v>4746</v>
      </c>
      <c r="F1772" s="3" t="s">
        <v>18</v>
      </c>
      <c r="G1772" s="4" t="s">
        <v>4751</v>
      </c>
    </row>
    <row r="1773" customFormat="false" ht="15" hidden="false" customHeight="true" outlineLevel="0" collapsed="false">
      <c r="A1773" s="5" t="s">
        <v>4752</v>
      </c>
      <c r="B1773" s="5" t="n">
        <v>12</v>
      </c>
      <c r="C1773" s="5" t="s">
        <v>4562</v>
      </c>
      <c r="D1773" s="5" t="s">
        <v>4753</v>
      </c>
      <c r="E1773" s="5" t="s">
        <v>4754</v>
      </c>
      <c r="F1773" s="5" t="s">
        <v>273</v>
      </c>
      <c r="G1773" s="6" t="s">
        <v>4755</v>
      </c>
    </row>
    <row r="1774" customFormat="false" ht="15" hidden="false" customHeight="true" outlineLevel="0" collapsed="false">
      <c r="A1774" s="3" t="s">
        <v>4756</v>
      </c>
      <c r="B1774" s="3" t="n">
        <v>12</v>
      </c>
      <c r="C1774" s="3" t="s">
        <v>4562</v>
      </c>
      <c r="D1774" s="3" t="s">
        <v>4753</v>
      </c>
      <c r="E1774" s="3" t="s">
        <v>4754</v>
      </c>
      <c r="F1774" s="3" t="s">
        <v>18</v>
      </c>
      <c r="G1774" s="4" t="s">
        <v>4757</v>
      </c>
    </row>
    <row r="1775" customFormat="false" ht="15" hidden="false" customHeight="true" outlineLevel="0" collapsed="false">
      <c r="A1775" s="5" t="s">
        <v>4758</v>
      </c>
      <c r="B1775" s="5" t="n">
        <v>12</v>
      </c>
      <c r="C1775" s="5" t="s">
        <v>4562</v>
      </c>
      <c r="D1775" s="5" t="s">
        <v>4753</v>
      </c>
      <c r="E1775" s="5" t="s">
        <v>4754</v>
      </c>
      <c r="F1775" s="5" t="s">
        <v>18</v>
      </c>
      <c r="G1775" s="6" t="s">
        <v>4759</v>
      </c>
    </row>
    <row r="1776" customFormat="false" ht="15" hidden="false" customHeight="true" outlineLevel="0" collapsed="false">
      <c r="A1776" s="3" t="s">
        <v>4760</v>
      </c>
      <c r="B1776" s="3" t="n">
        <v>12</v>
      </c>
      <c r="C1776" s="3" t="s">
        <v>4562</v>
      </c>
      <c r="D1776" s="3" t="s">
        <v>4761</v>
      </c>
      <c r="E1776" s="3" t="s">
        <v>4762</v>
      </c>
      <c r="F1776" s="3" t="s">
        <v>18</v>
      </c>
      <c r="G1776" s="4" t="s">
        <v>4763</v>
      </c>
    </row>
    <row r="1777" customFormat="false" ht="15" hidden="false" customHeight="true" outlineLevel="0" collapsed="false">
      <c r="A1777" s="5" t="s">
        <v>4764</v>
      </c>
      <c r="B1777" s="5" t="n">
        <v>12</v>
      </c>
      <c r="C1777" s="5" t="s">
        <v>4562</v>
      </c>
      <c r="D1777" s="5" t="s">
        <v>4761</v>
      </c>
      <c r="E1777" s="5" t="s">
        <v>4762</v>
      </c>
      <c r="F1777" s="5" t="s">
        <v>18</v>
      </c>
      <c r="G1777" s="6" t="s">
        <v>4765</v>
      </c>
    </row>
    <row r="1778" customFormat="false" ht="15" hidden="false" customHeight="true" outlineLevel="0" collapsed="false">
      <c r="A1778" s="3" t="s">
        <v>4766</v>
      </c>
      <c r="B1778" s="3" t="n">
        <v>12</v>
      </c>
      <c r="C1778" s="3" t="s">
        <v>4562</v>
      </c>
      <c r="D1778" s="3" t="s">
        <v>4761</v>
      </c>
      <c r="E1778" s="3" t="s">
        <v>4762</v>
      </c>
      <c r="F1778" s="3" t="s">
        <v>11</v>
      </c>
      <c r="G1778" s="4" t="s">
        <v>4767</v>
      </c>
    </row>
    <row r="1779" customFormat="false" ht="15" hidden="false" customHeight="true" outlineLevel="0" collapsed="false">
      <c r="A1779" s="5" t="s">
        <v>4768</v>
      </c>
      <c r="B1779" s="5" t="n">
        <v>12</v>
      </c>
      <c r="C1779" s="5" t="s">
        <v>4562</v>
      </c>
      <c r="D1779" s="5" t="s">
        <v>4769</v>
      </c>
      <c r="E1779" s="5" t="s">
        <v>4770</v>
      </c>
      <c r="F1779" s="5" t="s">
        <v>18</v>
      </c>
      <c r="G1779" s="6" t="s">
        <v>4771</v>
      </c>
    </row>
    <row r="1780" customFormat="false" ht="15" hidden="false" customHeight="true" outlineLevel="0" collapsed="false">
      <c r="A1780" s="3" t="s">
        <v>4772</v>
      </c>
      <c r="B1780" s="3" t="n">
        <v>12</v>
      </c>
      <c r="C1780" s="3" t="s">
        <v>4562</v>
      </c>
      <c r="D1780" s="3" t="s">
        <v>4769</v>
      </c>
      <c r="E1780" s="3" t="s">
        <v>4770</v>
      </c>
      <c r="F1780" s="3" t="s">
        <v>11</v>
      </c>
      <c r="G1780" s="4" t="s">
        <v>4773</v>
      </c>
    </row>
    <row r="1781" customFormat="false" ht="15" hidden="false" customHeight="true" outlineLevel="0" collapsed="false">
      <c r="A1781" s="5" t="s">
        <v>4774</v>
      </c>
      <c r="B1781" s="5" t="n">
        <v>12</v>
      </c>
      <c r="C1781" s="5" t="s">
        <v>4562</v>
      </c>
      <c r="D1781" s="5" t="s">
        <v>4769</v>
      </c>
      <c r="E1781" s="5" t="s">
        <v>4770</v>
      </c>
      <c r="F1781" s="5" t="s">
        <v>18</v>
      </c>
      <c r="G1781" s="6" t="s">
        <v>4775</v>
      </c>
    </row>
    <row r="1782" customFormat="false" ht="15" hidden="false" customHeight="true" outlineLevel="0" collapsed="false">
      <c r="A1782" s="3" t="s">
        <v>4776</v>
      </c>
      <c r="B1782" s="3" t="n">
        <v>12</v>
      </c>
      <c r="C1782" s="3" t="s">
        <v>4562</v>
      </c>
      <c r="D1782" s="3" t="s">
        <v>4777</v>
      </c>
      <c r="E1782" s="3" t="s">
        <v>4778</v>
      </c>
      <c r="F1782" s="3" t="s">
        <v>18</v>
      </c>
      <c r="G1782" s="4" t="s">
        <v>4779</v>
      </c>
    </row>
    <row r="1783" customFormat="false" ht="15" hidden="false" customHeight="true" outlineLevel="0" collapsed="false">
      <c r="A1783" s="5" t="s">
        <v>4780</v>
      </c>
      <c r="B1783" s="5" t="n">
        <v>12</v>
      </c>
      <c r="C1783" s="5" t="s">
        <v>4562</v>
      </c>
      <c r="D1783" s="5" t="s">
        <v>4777</v>
      </c>
      <c r="E1783" s="5" t="s">
        <v>4778</v>
      </c>
      <c r="F1783" s="5" t="s">
        <v>18</v>
      </c>
      <c r="G1783" s="6" t="s">
        <v>4781</v>
      </c>
    </row>
    <row r="1784" customFormat="false" ht="15" hidden="false" customHeight="true" outlineLevel="0" collapsed="false">
      <c r="A1784" s="3" t="s">
        <v>4782</v>
      </c>
      <c r="B1784" s="3" t="n">
        <v>12</v>
      </c>
      <c r="C1784" s="3" t="s">
        <v>4562</v>
      </c>
      <c r="D1784" s="3" t="s">
        <v>4777</v>
      </c>
      <c r="E1784" s="3" t="s">
        <v>4778</v>
      </c>
      <c r="F1784" s="3" t="s">
        <v>273</v>
      </c>
      <c r="G1784" s="4" t="s">
        <v>4783</v>
      </c>
    </row>
    <row r="1785" customFormat="false" ht="15" hidden="false" customHeight="true" outlineLevel="0" collapsed="false">
      <c r="A1785" s="5" t="s">
        <v>4784</v>
      </c>
      <c r="B1785" s="5" t="n">
        <v>12</v>
      </c>
      <c r="C1785" s="5" t="s">
        <v>4562</v>
      </c>
      <c r="D1785" s="5" t="s">
        <v>4777</v>
      </c>
      <c r="E1785" s="5" t="s">
        <v>4778</v>
      </c>
      <c r="F1785" s="5" t="s">
        <v>18</v>
      </c>
      <c r="G1785" s="6" t="s">
        <v>4785</v>
      </c>
    </row>
    <row r="1786" customFormat="false" ht="15" hidden="false" customHeight="true" outlineLevel="0" collapsed="false">
      <c r="A1786" s="3" t="s">
        <v>4786</v>
      </c>
      <c r="B1786" s="3" t="n">
        <v>12</v>
      </c>
      <c r="C1786" s="3" t="s">
        <v>4562</v>
      </c>
      <c r="D1786" s="3" t="s">
        <v>4787</v>
      </c>
      <c r="E1786" s="3" t="s">
        <v>4788</v>
      </c>
      <c r="F1786" s="3" t="s">
        <v>18</v>
      </c>
      <c r="G1786" s="4" t="s">
        <v>4789</v>
      </c>
    </row>
    <row r="1787" customFormat="false" ht="15" hidden="false" customHeight="true" outlineLevel="0" collapsed="false">
      <c r="A1787" s="5" t="s">
        <v>4790</v>
      </c>
      <c r="B1787" s="5" t="n">
        <v>12</v>
      </c>
      <c r="C1787" s="5" t="s">
        <v>4562</v>
      </c>
      <c r="D1787" s="5" t="s">
        <v>4787</v>
      </c>
      <c r="E1787" s="5" t="s">
        <v>4788</v>
      </c>
      <c r="F1787" s="5" t="s">
        <v>11</v>
      </c>
      <c r="G1787" s="6" t="s">
        <v>4791</v>
      </c>
    </row>
    <row r="1788" customFormat="false" ht="15" hidden="false" customHeight="true" outlineLevel="0" collapsed="false">
      <c r="A1788" s="3" t="s">
        <v>4792</v>
      </c>
      <c r="B1788" s="3" t="n">
        <v>12</v>
      </c>
      <c r="C1788" s="3" t="s">
        <v>4562</v>
      </c>
      <c r="D1788" s="3" t="s">
        <v>4787</v>
      </c>
      <c r="E1788" s="3" t="s">
        <v>4788</v>
      </c>
      <c r="F1788" s="3" t="s">
        <v>18</v>
      </c>
      <c r="G1788" s="4" t="s">
        <v>4793</v>
      </c>
    </row>
    <row r="1789" customFormat="false" ht="15" hidden="false" customHeight="true" outlineLevel="0" collapsed="false">
      <c r="A1789" s="5" t="s">
        <v>4794</v>
      </c>
      <c r="B1789" s="5" t="n">
        <v>12</v>
      </c>
      <c r="C1789" s="5" t="s">
        <v>4562</v>
      </c>
      <c r="D1789" s="5" t="s">
        <v>4795</v>
      </c>
      <c r="E1789" s="5" t="s">
        <v>4409</v>
      </c>
      <c r="F1789" s="5" t="s">
        <v>18</v>
      </c>
      <c r="G1789" s="6" t="s">
        <v>4796</v>
      </c>
    </row>
    <row r="1790" customFormat="false" ht="15" hidden="false" customHeight="true" outlineLevel="0" collapsed="false">
      <c r="A1790" s="3" t="s">
        <v>4797</v>
      </c>
      <c r="B1790" s="3" t="n">
        <v>12</v>
      </c>
      <c r="C1790" s="3" t="s">
        <v>4562</v>
      </c>
      <c r="D1790" s="3" t="s">
        <v>4795</v>
      </c>
      <c r="E1790" s="3" t="s">
        <v>4409</v>
      </c>
      <c r="F1790" s="3" t="s">
        <v>11</v>
      </c>
      <c r="G1790" s="4" t="s">
        <v>4798</v>
      </c>
    </row>
    <row r="1791" customFormat="false" ht="15" hidden="false" customHeight="true" outlineLevel="0" collapsed="false">
      <c r="A1791" s="5" t="s">
        <v>4799</v>
      </c>
      <c r="B1791" s="5" t="n">
        <v>12</v>
      </c>
      <c r="C1791" s="5" t="s">
        <v>4562</v>
      </c>
      <c r="D1791" s="5" t="s">
        <v>4795</v>
      </c>
      <c r="E1791" s="5" t="s">
        <v>4409</v>
      </c>
      <c r="F1791" s="5" t="s">
        <v>273</v>
      </c>
      <c r="G1791" s="6" t="s">
        <v>4800</v>
      </c>
    </row>
    <row r="1792" customFormat="false" ht="15" hidden="false" customHeight="true" outlineLevel="0" collapsed="false">
      <c r="A1792" s="3" t="s">
        <v>4801</v>
      </c>
      <c r="B1792" s="3" t="n">
        <v>12</v>
      </c>
      <c r="C1792" s="3" t="s">
        <v>4562</v>
      </c>
      <c r="D1792" s="3" t="s">
        <v>4802</v>
      </c>
      <c r="E1792" s="3" t="s">
        <v>4803</v>
      </c>
      <c r="F1792" s="3" t="s">
        <v>18</v>
      </c>
      <c r="G1792" s="4" t="s">
        <v>4804</v>
      </c>
    </row>
    <row r="1793" customFormat="false" ht="15" hidden="false" customHeight="true" outlineLevel="0" collapsed="false">
      <c r="A1793" s="5" t="s">
        <v>4805</v>
      </c>
      <c r="B1793" s="5" t="n">
        <v>12</v>
      </c>
      <c r="C1793" s="5" t="s">
        <v>4562</v>
      </c>
      <c r="D1793" s="5" t="s">
        <v>4802</v>
      </c>
      <c r="E1793" s="5" t="s">
        <v>4803</v>
      </c>
      <c r="F1793" s="5" t="s">
        <v>11</v>
      </c>
      <c r="G1793" s="6" t="s">
        <v>4806</v>
      </c>
    </row>
    <row r="1794" customFormat="false" ht="15" hidden="false" customHeight="true" outlineLevel="0" collapsed="false">
      <c r="A1794" s="3" t="s">
        <v>4807</v>
      </c>
      <c r="B1794" s="3" t="n">
        <v>12</v>
      </c>
      <c r="C1794" s="3" t="s">
        <v>4562</v>
      </c>
      <c r="D1794" s="3" t="s">
        <v>4802</v>
      </c>
      <c r="E1794" s="3" t="s">
        <v>4803</v>
      </c>
      <c r="F1794" s="3" t="s">
        <v>18</v>
      </c>
      <c r="G1794" s="4" t="s">
        <v>4808</v>
      </c>
    </row>
    <row r="1795" customFormat="false" ht="15" hidden="false" customHeight="true" outlineLevel="0" collapsed="false">
      <c r="A1795" s="5" t="s">
        <v>4809</v>
      </c>
      <c r="B1795" s="5" t="n">
        <v>12</v>
      </c>
      <c r="C1795" s="5" t="s">
        <v>4562</v>
      </c>
      <c r="D1795" s="5" t="s">
        <v>4810</v>
      </c>
      <c r="E1795" s="5" t="s">
        <v>4811</v>
      </c>
      <c r="F1795" s="5" t="s">
        <v>18</v>
      </c>
      <c r="G1795" s="6" t="s">
        <v>4812</v>
      </c>
    </row>
    <row r="1796" customFormat="false" ht="15" hidden="false" customHeight="true" outlineLevel="0" collapsed="false">
      <c r="A1796" s="3" t="s">
        <v>4813</v>
      </c>
      <c r="B1796" s="3" t="n">
        <v>12</v>
      </c>
      <c r="C1796" s="3" t="s">
        <v>4562</v>
      </c>
      <c r="D1796" s="3" t="s">
        <v>4810</v>
      </c>
      <c r="E1796" s="3" t="s">
        <v>4811</v>
      </c>
      <c r="F1796" s="3" t="s">
        <v>11</v>
      </c>
      <c r="G1796" s="4" t="s">
        <v>4814</v>
      </c>
    </row>
    <row r="1797" customFormat="false" ht="15" hidden="false" customHeight="true" outlineLevel="0" collapsed="false">
      <c r="A1797" s="5" t="s">
        <v>4815</v>
      </c>
      <c r="B1797" s="5" t="n">
        <v>12</v>
      </c>
      <c r="C1797" s="5" t="s">
        <v>4562</v>
      </c>
      <c r="D1797" s="5" t="s">
        <v>4810</v>
      </c>
      <c r="E1797" s="5" t="s">
        <v>4811</v>
      </c>
      <c r="F1797" s="5" t="s">
        <v>18</v>
      </c>
      <c r="G1797" s="6" t="s">
        <v>4816</v>
      </c>
    </row>
    <row r="1798" customFormat="false" ht="15" hidden="false" customHeight="true" outlineLevel="0" collapsed="false">
      <c r="A1798" s="3" t="s">
        <v>4817</v>
      </c>
      <c r="B1798" s="3" t="n">
        <v>12</v>
      </c>
      <c r="C1798" s="3" t="s">
        <v>4562</v>
      </c>
      <c r="D1798" s="3" t="s">
        <v>4818</v>
      </c>
      <c r="E1798" s="3" t="s">
        <v>4819</v>
      </c>
      <c r="F1798" s="3" t="s">
        <v>18</v>
      </c>
      <c r="G1798" s="4" t="s">
        <v>4820</v>
      </c>
    </row>
    <row r="1799" customFormat="false" ht="15" hidden="false" customHeight="true" outlineLevel="0" collapsed="false">
      <c r="A1799" s="5" t="s">
        <v>4821</v>
      </c>
      <c r="B1799" s="5" t="n">
        <v>12</v>
      </c>
      <c r="C1799" s="5" t="s">
        <v>4562</v>
      </c>
      <c r="D1799" s="5" t="s">
        <v>4818</v>
      </c>
      <c r="E1799" s="5" t="s">
        <v>4819</v>
      </c>
      <c r="F1799" s="5" t="s">
        <v>11</v>
      </c>
      <c r="G1799" s="6" t="s">
        <v>4822</v>
      </c>
    </row>
    <row r="1800" customFormat="false" ht="15" hidden="false" customHeight="true" outlineLevel="0" collapsed="false">
      <c r="A1800" s="3" t="s">
        <v>4823</v>
      </c>
      <c r="B1800" s="3" t="n">
        <v>12</v>
      </c>
      <c r="C1800" s="3" t="s">
        <v>4562</v>
      </c>
      <c r="D1800" s="3" t="s">
        <v>4818</v>
      </c>
      <c r="E1800" s="3" t="s">
        <v>4819</v>
      </c>
      <c r="F1800" s="3" t="s">
        <v>139</v>
      </c>
      <c r="G1800" s="4" t="s">
        <v>4824</v>
      </c>
    </row>
    <row r="1801" customFormat="false" ht="15" hidden="false" customHeight="true" outlineLevel="0" collapsed="false">
      <c r="A1801" s="5" t="s">
        <v>4825</v>
      </c>
      <c r="B1801" s="5" t="n">
        <v>12</v>
      </c>
      <c r="C1801" s="5" t="s">
        <v>4562</v>
      </c>
      <c r="D1801" s="5" t="s">
        <v>4818</v>
      </c>
      <c r="E1801" s="5" t="s">
        <v>4819</v>
      </c>
      <c r="F1801" s="5" t="s">
        <v>11</v>
      </c>
      <c r="G1801" s="6" t="s">
        <v>4826</v>
      </c>
    </row>
    <row r="1802" customFormat="false" ht="15" hidden="false" customHeight="true" outlineLevel="0" collapsed="false">
      <c r="A1802" s="3" t="s">
        <v>4827</v>
      </c>
      <c r="B1802" s="3" t="n">
        <v>12</v>
      </c>
      <c r="C1802" s="3" t="s">
        <v>4562</v>
      </c>
      <c r="D1802" s="3" t="s">
        <v>4828</v>
      </c>
      <c r="E1802" s="3" t="s">
        <v>4829</v>
      </c>
      <c r="F1802" s="3" t="s">
        <v>273</v>
      </c>
      <c r="G1802" s="4" t="s">
        <v>4830</v>
      </c>
    </row>
    <row r="1803" customFormat="false" ht="15" hidden="false" customHeight="true" outlineLevel="0" collapsed="false">
      <c r="A1803" s="5" t="s">
        <v>4831</v>
      </c>
      <c r="B1803" s="5" t="n">
        <v>12</v>
      </c>
      <c r="C1803" s="5" t="s">
        <v>4562</v>
      </c>
      <c r="D1803" s="5" t="s">
        <v>4828</v>
      </c>
      <c r="E1803" s="5" t="s">
        <v>4829</v>
      </c>
      <c r="F1803" s="5" t="s">
        <v>11</v>
      </c>
      <c r="G1803" s="6" t="s">
        <v>4832</v>
      </c>
    </row>
    <row r="1804" customFormat="false" ht="15" hidden="false" customHeight="true" outlineLevel="0" collapsed="false">
      <c r="A1804" s="3" t="s">
        <v>4833</v>
      </c>
      <c r="B1804" s="3" t="n">
        <v>12</v>
      </c>
      <c r="C1804" s="3" t="s">
        <v>4562</v>
      </c>
      <c r="D1804" s="3" t="s">
        <v>4828</v>
      </c>
      <c r="E1804" s="3" t="s">
        <v>4829</v>
      </c>
      <c r="F1804" s="3" t="s">
        <v>18</v>
      </c>
      <c r="G1804" s="4" t="s">
        <v>4834</v>
      </c>
    </row>
    <row r="1805" customFormat="false" ht="15" hidden="false" customHeight="true" outlineLevel="0" collapsed="false">
      <c r="A1805" s="5" t="s">
        <v>4835</v>
      </c>
      <c r="B1805" s="5" t="n">
        <v>12</v>
      </c>
      <c r="C1805" s="5" t="s">
        <v>4562</v>
      </c>
      <c r="D1805" s="5" t="s">
        <v>4836</v>
      </c>
      <c r="E1805" s="5" t="s">
        <v>4837</v>
      </c>
      <c r="F1805" s="5" t="s">
        <v>18</v>
      </c>
      <c r="G1805" s="6" t="s">
        <v>4838</v>
      </c>
    </row>
    <row r="1806" customFormat="false" ht="15" hidden="false" customHeight="true" outlineLevel="0" collapsed="false">
      <c r="A1806" s="3" t="s">
        <v>4839</v>
      </c>
      <c r="B1806" s="3" t="n">
        <v>12</v>
      </c>
      <c r="C1806" s="3" t="s">
        <v>4562</v>
      </c>
      <c r="D1806" s="3" t="s">
        <v>4836</v>
      </c>
      <c r="E1806" s="3" t="s">
        <v>4837</v>
      </c>
      <c r="F1806" s="3" t="s">
        <v>11</v>
      </c>
      <c r="G1806" s="4" t="s">
        <v>4840</v>
      </c>
    </row>
    <row r="1807" customFormat="false" ht="15" hidden="false" customHeight="true" outlineLevel="0" collapsed="false">
      <c r="A1807" s="5" t="s">
        <v>4841</v>
      </c>
      <c r="B1807" s="5" t="n">
        <v>12</v>
      </c>
      <c r="C1807" s="5" t="s">
        <v>4562</v>
      </c>
      <c r="D1807" s="5" t="s">
        <v>4836</v>
      </c>
      <c r="E1807" s="5" t="s">
        <v>4837</v>
      </c>
      <c r="F1807" s="5" t="s">
        <v>18</v>
      </c>
      <c r="G1807" s="6" t="s">
        <v>4842</v>
      </c>
    </row>
    <row r="1808" customFormat="false" ht="15" hidden="false" customHeight="true" outlineLevel="0" collapsed="false">
      <c r="A1808" s="3" t="s">
        <v>4843</v>
      </c>
      <c r="B1808" s="3" t="n">
        <v>12</v>
      </c>
      <c r="C1808" s="3" t="s">
        <v>4562</v>
      </c>
      <c r="D1808" s="3" t="s">
        <v>4836</v>
      </c>
      <c r="E1808" s="3" t="s">
        <v>4837</v>
      </c>
      <c r="F1808" s="3" t="s">
        <v>139</v>
      </c>
      <c r="G1808" s="4" t="s">
        <v>4844</v>
      </c>
    </row>
    <row r="1809" customFormat="false" ht="15" hidden="false" customHeight="true" outlineLevel="0" collapsed="false">
      <c r="A1809" s="5" t="s">
        <v>4845</v>
      </c>
      <c r="B1809" s="5" t="n">
        <v>12</v>
      </c>
      <c r="C1809" s="5" t="s">
        <v>4562</v>
      </c>
      <c r="D1809" s="5" t="s">
        <v>4846</v>
      </c>
      <c r="E1809" s="5" t="s">
        <v>4847</v>
      </c>
      <c r="F1809" s="5" t="s">
        <v>18</v>
      </c>
      <c r="G1809" s="6" t="s">
        <v>4848</v>
      </c>
    </row>
    <row r="1810" customFormat="false" ht="15" hidden="false" customHeight="true" outlineLevel="0" collapsed="false">
      <c r="A1810" s="3" t="s">
        <v>4849</v>
      </c>
      <c r="B1810" s="3" t="n">
        <v>12</v>
      </c>
      <c r="C1810" s="3" t="s">
        <v>4562</v>
      </c>
      <c r="D1810" s="3" t="s">
        <v>4846</v>
      </c>
      <c r="E1810" s="3" t="s">
        <v>4847</v>
      </c>
      <c r="F1810" s="3" t="s">
        <v>11</v>
      </c>
      <c r="G1810" s="4" t="s">
        <v>4850</v>
      </c>
    </row>
    <row r="1811" customFormat="false" ht="15" hidden="false" customHeight="true" outlineLevel="0" collapsed="false">
      <c r="A1811" s="5" t="s">
        <v>4851</v>
      </c>
      <c r="B1811" s="5" t="n">
        <v>12</v>
      </c>
      <c r="C1811" s="5" t="s">
        <v>4562</v>
      </c>
      <c r="D1811" s="5" t="s">
        <v>4846</v>
      </c>
      <c r="E1811" s="5" t="s">
        <v>4847</v>
      </c>
      <c r="F1811" s="5" t="s">
        <v>18</v>
      </c>
      <c r="G1811" s="6" t="s">
        <v>4852</v>
      </c>
    </row>
    <row r="1812" customFormat="false" ht="15" hidden="false" customHeight="true" outlineLevel="0" collapsed="false">
      <c r="A1812" s="3" t="s">
        <v>4853</v>
      </c>
      <c r="B1812" s="3" t="n">
        <v>12</v>
      </c>
      <c r="C1812" s="3" t="s">
        <v>4562</v>
      </c>
      <c r="D1812" s="3" t="s">
        <v>4854</v>
      </c>
      <c r="E1812" s="3" t="s">
        <v>4855</v>
      </c>
      <c r="F1812" s="3" t="s">
        <v>18</v>
      </c>
      <c r="G1812" s="4" t="s">
        <v>4856</v>
      </c>
    </row>
    <row r="1813" customFormat="false" ht="15" hidden="false" customHeight="true" outlineLevel="0" collapsed="false">
      <c r="A1813" s="5" t="s">
        <v>4857</v>
      </c>
      <c r="B1813" s="5" t="n">
        <v>12</v>
      </c>
      <c r="C1813" s="5" t="s">
        <v>4562</v>
      </c>
      <c r="D1813" s="5" t="s">
        <v>4854</v>
      </c>
      <c r="E1813" s="5" t="s">
        <v>4855</v>
      </c>
      <c r="F1813" s="5" t="s">
        <v>11</v>
      </c>
      <c r="G1813" s="6" t="s">
        <v>4858</v>
      </c>
    </row>
    <row r="1814" customFormat="false" ht="15" hidden="false" customHeight="true" outlineLevel="0" collapsed="false">
      <c r="A1814" s="3" t="s">
        <v>4859</v>
      </c>
      <c r="B1814" s="3" t="n">
        <v>12</v>
      </c>
      <c r="C1814" s="3" t="s">
        <v>4562</v>
      </c>
      <c r="D1814" s="3" t="s">
        <v>4854</v>
      </c>
      <c r="E1814" s="3" t="s">
        <v>4855</v>
      </c>
      <c r="F1814" s="3" t="s">
        <v>18</v>
      </c>
      <c r="G1814" s="4" t="s">
        <v>4860</v>
      </c>
    </row>
    <row r="1815" customFormat="false" ht="15" hidden="false" customHeight="true" outlineLevel="0" collapsed="false">
      <c r="A1815" s="5" t="s">
        <v>4861</v>
      </c>
      <c r="B1815" s="5" t="n">
        <v>12</v>
      </c>
      <c r="C1815" s="5" t="s">
        <v>4562</v>
      </c>
      <c r="D1815" s="5" t="s">
        <v>4862</v>
      </c>
      <c r="E1815" s="5" t="s">
        <v>4863</v>
      </c>
      <c r="F1815" s="5" t="s">
        <v>18</v>
      </c>
      <c r="G1815" s="6" t="s">
        <v>4864</v>
      </c>
    </row>
    <row r="1816" customFormat="false" ht="15" hidden="false" customHeight="true" outlineLevel="0" collapsed="false">
      <c r="A1816" s="3" t="s">
        <v>4865</v>
      </c>
      <c r="B1816" s="3" t="n">
        <v>12</v>
      </c>
      <c r="C1816" s="3" t="s">
        <v>4562</v>
      </c>
      <c r="D1816" s="3" t="s">
        <v>4862</v>
      </c>
      <c r="E1816" s="3" t="s">
        <v>4863</v>
      </c>
      <c r="F1816" s="3" t="s">
        <v>18</v>
      </c>
      <c r="G1816" s="4" t="s">
        <v>4866</v>
      </c>
    </row>
    <row r="1817" customFormat="false" ht="15" hidden="false" customHeight="true" outlineLevel="0" collapsed="false">
      <c r="A1817" s="5" t="s">
        <v>4867</v>
      </c>
      <c r="B1817" s="5" t="n">
        <v>12</v>
      </c>
      <c r="C1817" s="5" t="s">
        <v>4562</v>
      </c>
      <c r="D1817" s="5" t="s">
        <v>4862</v>
      </c>
      <c r="E1817" s="5" t="s">
        <v>4863</v>
      </c>
      <c r="F1817" s="5" t="s">
        <v>11</v>
      </c>
      <c r="G1817" s="6" t="s">
        <v>4868</v>
      </c>
    </row>
    <row r="1818" customFormat="false" ht="15" hidden="false" customHeight="true" outlineLevel="0" collapsed="false">
      <c r="A1818" s="3" t="s">
        <v>4869</v>
      </c>
      <c r="B1818" s="3" t="n">
        <v>12</v>
      </c>
      <c r="C1818" s="3" t="s">
        <v>4562</v>
      </c>
      <c r="D1818" s="3" t="s">
        <v>4870</v>
      </c>
      <c r="E1818" s="3" t="s">
        <v>4871</v>
      </c>
      <c r="F1818" s="3" t="s">
        <v>18</v>
      </c>
      <c r="G1818" s="4" t="s">
        <v>4872</v>
      </c>
    </row>
    <row r="1819" customFormat="false" ht="15" hidden="false" customHeight="true" outlineLevel="0" collapsed="false">
      <c r="A1819" s="5" t="s">
        <v>4873</v>
      </c>
      <c r="B1819" s="5" t="n">
        <v>12</v>
      </c>
      <c r="C1819" s="5" t="s">
        <v>4562</v>
      </c>
      <c r="D1819" s="5" t="s">
        <v>4870</v>
      </c>
      <c r="E1819" s="5" t="s">
        <v>4871</v>
      </c>
      <c r="F1819" s="5" t="s">
        <v>11</v>
      </c>
      <c r="G1819" s="6" t="s">
        <v>4874</v>
      </c>
    </row>
    <row r="1820" customFormat="false" ht="15" hidden="false" customHeight="true" outlineLevel="0" collapsed="false">
      <c r="A1820" s="3" t="s">
        <v>4875</v>
      </c>
      <c r="B1820" s="3" t="n">
        <v>12</v>
      </c>
      <c r="C1820" s="3" t="s">
        <v>4562</v>
      </c>
      <c r="D1820" s="3" t="s">
        <v>4876</v>
      </c>
      <c r="E1820" s="3" t="s">
        <v>4877</v>
      </c>
      <c r="F1820" s="3" t="s">
        <v>18</v>
      </c>
      <c r="G1820" s="4" t="s">
        <v>4878</v>
      </c>
    </row>
    <row r="1821" customFormat="false" ht="15" hidden="false" customHeight="true" outlineLevel="0" collapsed="false">
      <c r="A1821" s="5" t="s">
        <v>4879</v>
      </c>
      <c r="B1821" s="5" t="n">
        <v>12</v>
      </c>
      <c r="C1821" s="5" t="s">
        <v>4562</v>
      </c>
      <c r="D1821" s="5" t="s">
        <v>4876</v>
      </c>
      <c r="E1821" s="5" t="s">
        <v>4877</v>
      </c>
      <c r="F1821" s="5" t="s">
        <v>11</v>
      </c>
      <c r="G1821" s="6" t="s">
        <v>4880</v>
      </c>
    </row>
    <row r="1822" customFormat="false" ht="15" hidden="false" customHeight="true" outlineLevel="0" collapsed="false">
      <c r="A1822" s="3" t="s">
        <v>4881</v>
      </c>
      <c r="B1822" s="3" t="n">
        <v>12</v>
      </c>
      <c r="C1822" s="3" t="s">
        <v>4562</v>
      </c>
      <c r="D1822" s="3" t="s">
        <v>4876</v>
      </c>
      <c r="E1822" s="3" t="s">
        <v>4877</v>
      </c>
      <c r="F1822" s="3" t="s">
        <v>18</v>
      </c>
      <c r="G1822" s="4" t="s">
        <v>4882</v>
      </c>
    </row>
    <row r="1823" customFormat="false" ht="15" hidden="false" customHeight="true" outlineLevel="0" collapsed="false">
      <c r="A1823" s="5" t="s">
        <v>4883</v>
      </c>
      <c r="B1823" s="5" t="n">
        <v>12</v>
      </c>
      <c r="C1823" s="5" t="s">
        <v>4562</v>
      </c>
      <c r="D1823" s="5" t="s">
        <v>4884</v>
      </c>
      <c r="E1823" s="5" t="s">
        <v>4885</v>
      </c>
      <c r="F1823" s="5" t="s">
        <v>11</v>
      </c>
      <c r="G1823" s="6" t="s">
        <v>4886</v>
      </c>
    </row>
    <row r="1824" customFormat="false" ht="15" hidden="false" customHeight="true" outlineLevel="0" collapsed="false">
      <c r="A1824" s="3" t="s">
        <v>4887</v>
      </c>
      <c r="B1824" s="3" t="n">
        <v>12</v>
      </c>
      <c r="C1824" s="3" t="s">
        <v>4562</v>
      </c>
      <c r="D1824" s="3" t="s">
        <v>4884</v>
      </c>
      <c r="E1824" s="3" t="s">
        <v>4885</v>
      </c>
      <c r="F1824" s="3" t="s">
        <v>18</v>
      </c>
      <c r="G1824" s="4" t="s">
        <v>4888</v>
      </c>
    </row>
    <row r="1825" customFormat="false" ht="15" hidden="false" customHeight="true" outlineLevel="0" collapsed="false">
      <c r="A1825" s="5" t="s">
        <v>4889</v>
      </c>
      <c r="B1825" s="5" t="n">
        <v>12</v>
      </c>
      <c r="C1825" s="5" t="s">
        <v>4562</v>
      </c>
      <c r="D1825" s="5" t="s">
        <v>4884</v>
      </c>
      <c r="E1825" s="5" t="s">
        <v>4885</v>
      </c>
      <c r="F1825" s="5" t="s">
        <v>18</v>
      </c>
      <c r="G1825" s="6" t="s">
        <v>4890</v>
      </c>
    </row>
    <row r="1826" customFormat="false" ht="15" hidden="false" customHeight="true" outlineLevel="0" collapsed="false">
      <c r="A1826" s="3" t="s">
        <v>4891</v>
      </c>
      <c r="B1826" s="3" t="n">
        <v>12</v>
      </c>
      <c r="C1826" s="3" t="s">
        <v>4562</v>
      </c>
      <c r="D1826" s="3" t="s">
        <v>4892</v>
      </c>
      <c r="E1826" s="3" t="s">
        <v>4893</v>
      </c>
      <c r="F1826" s="3" t="s">
        <v>18</v>
      </c>
      <c r="G1826" s="4" t="s">
        <v>4894</v>
      </c>
    </row>
    <row r="1827" customFormat="false" ht="15" hidden="false" customHeight="true" outlineLevel="0" collapsed="false">
      <c r="A1827" s="5" t="s">
        <v>4895</v>
      </c>
      <c r="B1827" s="5" t="n">
        <v>12</v>
      </c>
      <c r="C1827" s="5" t="s">
        <v>4562</v>
      </c>
      <c r="D1827" s="5" t="s">
        <v>4892</v>
      </c>
      <c r="E1827" s="5" t="s">
        <v>4893</v>
      </c>
      <c r="F1827" s="5" t="s">
        <v>11</v>
      </c>
      <c r="G1827" s="6" t="s">
        <v>4896</v>
      </c>
    </row>
    <row r="1828" customFormat="false" ht="15" hidden="false" customHeight="true" outlineLevel="0" collapsed="false">
      <c r="A1828" s="3" t="s">
        <v>4897</v>
      </c>
      <c r="B1828" s="3" t="n">
        <v>12</v>
      </c>
      <c r="C1828" s="3" t="s">
        <v>4562</v>
      </c>
      <c r="D1828" s="3" t="s">
        <v>4892</v>
      </c>
      <c r="E1828" s="3" t="s">
        <v>4893</v>
      </c>
      <c r="F1828" s="3" t="s">
        <v>11</v>
      </c>
      <c r="G1828" s="4" t="s">
        <v>4898</v>
      </c>
    </row>
    <row r="1829" customFormat="false" ht="15" hidden="false" customHeight="true" outlineLevel="0" collapsed="false">
      <c r="A1829" s="5" t="s">
        <v>4899</v>
      </c>
      <c r="B1829" s="5" t="n">
        <v>12</v>
      </c>
      <c r="C1829" s="5" t="s">
        <v>4562</v>
      </c>
      <c r="D1829" s="5" t="s">
        <v>4900</v>
      </c>
      <c r="E1829" s="5" t="s">
        <v>4901</v>
      </c>
      <c r="F1829" s="5" t="s">
        <v>18</v>
      </c>
      <c r="G1829" s="6" t="s">
        <v>4902</v>
      </c>
    </row>
    <row r="1830" customFormat="false" ht="15" hidden="false" customHeight="true" outlineLevel="0" collapsed="false">
      <c r="A1830" s="3" t="s">
        <v>4903</v>
      </c>
      <c r="B1830" s="3" t="n">
        <v>12</v>
      </c>
      <c r="C1830" s="3" t="s">
        <v>4562</v>
      </c>
      <c r="D1830" s="3" t="s">
        <v>4900</v>
      </c>
      <c r="E1830" s="3" t="s">
        <v>4901</v>
      </c>
      <c r="F1830" s="3" t="s">
        <v>18</v>
      </c>
      <c r="G1830" s="4" t="s">
        <v>4904</v>
      </c>
    </row>
    <row r="1831" customFormat="false" ht="15" hidden="false" customHeight="true" outlineLevel="0" collapsed="false">
      <c r="A1831" s="5" t="s">
        <v>4905</v>
      </c>
      <c r="B1831" s="5" t="n">
        <v>12</v>
      </c>
      <c r="C1831" s="5" t="s">
        <v>4562</v>
      </c>
      <c r="D1831" s="5" t="s">
        <v>4906</v>
      </c>
      <c r="E1831" s="5" t="s">
        <v>4907</v>
      </c>
      <c r="F1831" s="5" t="s">
        <v>273</v>
      </c>
      <c r="G1831" s="6" t="s">
        <v>4908</v>
      </c>
    </row>
    <row r="1832" customFormat="false" ht="15" hidden="false" customHeight="true" outlineLevel="0" collapsed="false">
      <c r="A1832" s="3" t="s">
        <v>4909</v>
      </c>
      <c r="B1832" s="3" t="n">
        <v>12</v>
      </c>
      <c r="C1832" s="3" t="s">
        <v>4562</v>
      </c>
      <c r="D1832" s="3" t="s">
        <v>4906</v>
      </c>
      <c r="E1832" s="3" t="s">
        <v>4907</v>
      </c>
      <c r="F1832" s="3" t="s">
        <v>18</v>
      </c>
      <c r="G1832" s="4" t="s">
        <v>4910</v>
      </c>
    </row>
    <row r="1833" customFormat="false" ht="15" hidden="false" customHeight="true" outlineLevel="0" collapsed="false">
      <c r="A1833" s="5" t="s">
        <v>4911</v>
      </c>
      <c r="B1833" s="5" t="n">
        <v>12</v>
      </c>
      <c r="C1833" s="5" t="s">
        <v>4562</v>
      </c>
      <c r="D1833" s="5" t="s">
        <v>4906</v>
      </c>
      <c r="E1833" s="5" t="s">
        <v>4907</v>
      </c>
      <c r="F1833" s="5" t="s">
        <v>18</v>
      </c>
      <c r="G1833" s="6" t="s">
        <v>4912</v>
      </c>
    </row>
    <row r="1834" customFormat="false" ht="15" hidden="false" customHeight="true" outlineLevel="0" collapsed="false">
      <c r="A1834" s="3" t="s">
        <v>4913</v>
      </c>
      <c r="B1834" s="3" t="n">
        <v>12</v>
      </c>
      <c r="C1834" s="3" t="s">
        <v>4562</v>
      </c>
      <c r="D1834" s="3" t="s">
        <v>4906</v>
      </c>
      <c r="E1834" s="3" t="s">
        <v>4907</v>
      </c>
      <c r="F1834" s="3" t="s">
        <v>11</v>
      </c>
      <c r="G1834" s="4" t="s">
        <v>4914</v>
      </c>
    </row>
    <row r="1835" customFormat="false" ht="15" hidden="false" customHeight="true" outlineLevel="0" collapsed="false">
      <c r="A1835" s="5" t="s">
        <v>4915</v>
      </c>
      <c r="B1835" s="5" t="n">
        <v>12</v>
      </c>
      <c r="C1835" s="5" t="s">
        <v>4562</v>
      </c>
      <c r="D1835" s="5" t="s">
        <v>4916</v>
      </c>
      <c r="E1835" s="5" t="s">
        <v>4917</v>
      </c>
      <c r="F1835" s="5" t="s">
        <v>273</v>
      </c>
      <c r="G1835" s="6" t="s">
        <v>4918</v>
      </c>
    </row>
    <row r="1836" customFormat="false" ht="15" hidden="false" customHeight="true" outlineLevel="0" collapsed="false">
      <c r="A1836" s="3" t="s">
        <v>4919</v>
      </c>
      <c r="B1836" s="3" t="n">
        <v>12</v>
      </c>
      <c r="C1836" s="3" t="s">
        <v>4562</v>
      </c>
      <c r="D1836" s="3" t="s">
        <v>4916</v>
      </c>
      <c r="E1836" s="3" t="s">
        <v>4917</v>
      </c>
      <c r="F1836" s="3" t="s">
        <v>18</v>
      </c>
      <c r="G1836" s="4" t="s">
        <v>4920</v>
      </c>
    </row>
    <row r="1837" customFormat="false" ht="15" hidden="false" customHeight="true" outlineLevel="0" collapsed="false">
      <c r="A1837" s="5" t="s">
        <v>4921</v>
      </c>
      <c r="B1837" s="5" t="n">
        <v>12</v>
      </c>
      <c r="C1837" s="5" t="s">
        <v>4562</v>
      </c>
      <c r="D1837" s="5" t="s">
        <v>4916</v>
      </c>
      <c r="E1837" s="5" t="s">
        <v>4917</v>
      </c>
      <c r="F1837" s="5" t="s">
        <v>11</v>
      </c>
      <c r="G1837" s="6" t="s">
        <v>4922</v>
      </c>
    </row>
    <row r="1838" customFormat="false" ht="15" hidden="false" customHeight="true" outlineLevel="0" collapsed="false">
      <c r="A1838" s="3" t="s">
        <v>4923</v>
      </c>
      <c r="B1838" s="3" t="n">
        <v>12</v>
      </c>
      <c r="C1838" s="3" t="s">
        <v>4562</v>
      </c>
      <c r="D1838" s="3" t="s">
        <v>4924</v>
      </c>
      <c r="E1838" s="3" t="s">
        <v>4925</v>
      </c>
      <c r="F1838" s="3" t="s">
        <v>18</v>
      </c>
      <c r="G1838" s="4" t="s">
        <v>4926</v>
      </c>
    </row>
    <row r="1839" customFormat="false" ht="15" hidden="false" customHeight="true" outlineLevel="0" collapsed="false">
      <c r="A1839" s="5" t="s">
        <v>4927</v>
      </c>
      <c r="B1839" s="5" t="n">
        <v>12</v>
      </c>
      <c r="C1839" s="5" t="s">
        <v>4562</v>
      </c>
      <c r="D1839" s="5" t="s">
        <v>4924</v>
      </c>
      <c r="E1839" s="5" t="s">
        <v>4925</v>
      </c>
      <c r="F1839" s="5" t="s">
        <v>18</v>
      </c>
      <c r="G1839" s="6" t="s">
        <v>4928</v>
      </c>
    </row>
    <row r="1840" customFormat="false" ht="15" hidden="false" customHeight="true" outlineLevel="0" collapsed="false">
      <c r="A1840" s="3" t="s">
        <v>4929</v>
      </c>
      <c r="B1840" s="3" t="n">
        <v>12</v>
      </c>
      <c r="C1840" s="3" t="s">
        <v>4562</v>
      </c>
      <c r="D1840" s="3" t="s">
        <v>4924</v>
      </c>
      <c r="E1840" s="3" t="s">
        <v>4925</v>
      </c>
      <c r="F1840" s="3" t="s">
        <v>273</v>
      </c>
      <c r="G1840" s="4" t="s">
        <v>4930</v>
      </c>
    </row>
    <row r="1841" customFormat="false" ht="15" hidden="false" customHeight="true" outlineLevel="0" collapsed="false">
      <c r="A1841" s="5" t="s">
        <v>4931</v>
      </c>
      <c r="B1841" s="5" t="n">
        <v>12</v>
      </c>
      <c r="C1841" s="5" t="s">
        <v>4562</v>
      </c>
      <c r="D1841" s="5" t="s">
        <v>4932</v>
      </c>
      <c r="E1841" s="5" t="s">
        <v>4933</v>
      </c>
      <c r="F1841" s="5" t="s">
        <v>18</v>
      </c>
      <c r="G1841" s="6" t="s">
        <v>4934</v>
      </c>
    </row>
    <row r="1842" customFormat="false" ht="15" hidden="false" customHeight="true" outlineLevel="0" collapsed="false">
      <c r="A1842" s="3" t="s">
        <v>4935</v>
      </c>
      <c r="B1842" s="3" t="n">
        <v>12</v>
      </c>
      <c r="C1842" s="3" t="s">
        <v>4562</v>
      </c>
      <c r="D1842" s="3" t="s">
        <v>4932</v>
      </c>
      <c r="E1842" s="3" t="s">
        <v>4933</v>
      </c>
      <c r="F1842" s="3" t="s">
        <v>11</v>
      </c>
      <c r="G1842" s="4" t="s">
        <v>4936</v>
      </c>
    </row>
    <row r="1843" customFormat="false" ht="15" hidden="false" customHeight="true" outlineLevel="0" collapsed="false">
      <c r="A1843" s="5" t="s">
        <v>4937</v>
      </c>
      <c r="B1843" s="5" t="n">
        <v>12</v>
      </c>
      <c r="C1843" s="5" t="s">
        <v>4562</v>
      </c>
      <c r="D1843" s="5" t="s">
        <v>4932</v>
      </c>
      <c r="E1843" s="5" t="s">
        <v>4933</v>
      </c>
      <c r="F1843" s="5" t="s">
        <v>18</v>
      </c>
      <c r="G1843" s="6" t="s">
        <v>4938</v>
      </c>
    </row>
    <row r="1844" customFormat="false" ht="15" hidden="false" customHeight="true" outlineLevel="0" collapsed="false">
      <c r="A1844" s="3" t="s">
        <v>4939</v>
      </c>
      <c r="B1844" s="3" t="n">
        <v>12</v>
      </c>
      <c r="C1844" s="3" t="s">
        <v>4562</v>
      </c>
      <c r="D1844" s="3" t="s">
        <v>4932</v>
      </c>
      <c r="E1844" s="3" t="s">
        <v>4933</v>
      </c>
      <c r="F1844" s="3" t="s">
        <v>139</v>
      </c>
      <c r="G1844" s="4" t="s">
        <v>4940</v>
      </c>
    </row>
    <row r="1845" customFormat="false" ht="15" hidden="false" customHeight="true" outlineLevel="0" collapsed="false">
      <c r="A1845" s="5" t="s">
        <v>4941</v>
      </c>
      <c r="B1845" s="5" t="n">
        <v>12</v>
      </c>
      <c r="C1845" s="5" t="s">
        <v>4562</v>
      </c>
      <c r="D1845" s="5" t="s">
        <v>4942</v>
      </c>
      <c r="E1845" s="5" t="s">
        <v>4943</v>
      </c>
      <c r="F1845" s="5" t="s">
        <v>18</v>
      </c>
      <c r="G1845" s="6" t="s">
        <v>4944</v>
      </c>
    </row>
    <row r="1846" customFormat="false" ht="15" hidden="false" customHeight="true" outlineLevel="0" collapsed="false">
      <c r="A1846" s="3" t="s">
        <v>4945</v>
      </c>
      <c r="B1846" s="3" t="n">
        <v>12</v>
      </c>
      <c r="C1846" s="3" t="s">
        <v>4562</v>
      </c>
      <c r="D1846" s="3" t="s">
        <v>4942</v>
      </c>
      <c r="E1846" s="3" t="s">
        <v>4943</v>
      </c>
      <c r="F1846" s="3" t="s">
        <v>18</v>
      </c>
      <c r="G1846" s="4" t="s">
        <v>4946</v>
      </c>
    </row>
    <row r="1847" customFormat="false" ht="15" hidden="false" customHeight="true" outlineLevel="0" collapsed="false">
      <c r="A1847" s="5" t="s">
        <v>4947</v>
      </c>
      <c r="B1847" s="5" t="n">
        <v>12</v>
      </c>
      <c r="C1847" s="5" t="s">
        <v>4562</v>
      </c>
      <c r="D1847" s="5" t="s">
        <v>4942</v>
      </c>
      <c r="E1847" s="5" t="s">
        <v>4943</v>
      </c>
      <c r="F1847" s="5" t="s">
        <v>273</v>
      </c>
      <c r="G1847" s="6" t="s">
        <v>4948</v>
      </c>
    </row>
    <row r="1848" customFormat="false" ht="15" hidden="false" customHeight="true" outlineLevel="0" collapsed="false">
      <c r="A1848" s="3" t="s">
        <v>4949</v>
      </c>
      <c r="B1848" s="3" t="n">
        <v>12</v>
      </c>
      <c r="C1848" s="3" t="s">
        <v>4562</v>
      </c>
      <c r="D1848" s="3" t="s">
        <v>4950</v>
      </c>
      <c r="E1848" s="3" t="s">
        <v>4951</v>
      </c>
      <c r="F1848" s="3" t="s">
        <v>18</v>
      </c>
      <c r="G1848" s="4" t="s">
        <v>4952</v>
      </c>
    </row>
    <row r="1849" customFormat="false" ht="15" hidden="false" customHeight="true" outlineLevel="0" collapsed="false">
      <c r="A1849" s="5" t="s">
        <v>4953</v>
      </c>
      <c r="B1849" s="5" t="n">
        <v>12</v>
      </c>
      <c r="C1849" s="5" t="s">
        <v>4562</v>
      </c>
      <c r="D1849" s="5" t="s">
        <v>4950</v>
      </c>
      <c r="E1849" s="5" t="s">
        <v>4951</v>
      </c>
      <c r="F1849" s="5" t="s">
        <v>11</v>
      </c>
      <c r="G1849" s="6" t="s">
        <v>4954</v>
      </c>
    </row>
    <row r="1850" customFormat="false" ht="15" hidden="false" customHeight="true" outlineLevel="0" collapsed="false">
      <c r="A1850" s="3" t="s">
        <v>4955</v>
      </c>
      <c r="B1850" s="3" t="n">
        <v>12</v>
      </c>
      <c r="C1850" s="3" t="s">
        <v>4562</v>
      </c>
      <c r="D1850" s="3" t="s">
        <v>4950</v>
      </c>
      <c r="E1850" s="3" t="s">
        <v>4951</v>
      </c>
      <c r="F1850" s="3" t="s">
        <v>18</v>
      </c>
      <c r="G1850" s="4" t="s">
        <v>4956</v>
      </c>
    </row>
    <row r="1851" customFormat="false" ht="15" hidden="false" customHeight="true" outlineLevel="0" collapsed="false">
      <c r="A1851" s="5" t="s">
        <v>4957</v>
      </c>
      <c r="B1851" s="5" t="n">
        <v>12</v>
      </c>
      <c r="C1851" s="5" t="s">
        <v>4562</v>
      </c>
      <c r="D1851" s="5" t="s">
        <v>4958</v>
      </c>
      <c r="E1851" s="5" t="s">
        <v>4959</v>
      </c>
      <c r="F1851" s="5" t="s">
        <v>18</v>
      </c>
      <c r="G1851" s="6" t="s">
        <v>4960</v>
      </c>
    </row>
    <row r="1852" customFormat="false" ht="15" hidden="false" customHeight="true" outlineLevel="0" collapsed="false">
      <c r="A1852" s="3" t="s">
        <v>4961</v>
      </c>
      <c r="B1852" s="3" t="n">
        <v>12</v>
      </c>
      <c r="C1852" s="3" t="s">
        <v>4562</v>
      </c>
      <c r="D1852" s="3" t="s">
        <v>4958</v>
      </c>
      <c r="E1852" s="3" t="s">
        <v>4959</v>
      </c>
      <c r="F1852" s="3" t="s">
        <v>18</v>
      </c>
      <c r="G1852" s="4" t="s">
        <v>4962</v>
      </c>
    </row>
    <row r="1853" customFormat="false" ht="15" hidden="false" customHeight="true" outlineLevel="0" collapsed="false">
      <c r="A1853" s="5" t="s">
        <v>4963</v>
      </c>
      <c r="B1853" s="5" t="n">
        <v>12</v>
      </c>
      <c r="C1853" s="5" t="s">
        <v>4562</v>
      </c>
      <c r="D1853" s="5" t="s">
        <v>4958</v>
      </c>
      <c r="E1853" s="5" t="s">
        <v>4959</v>
      </c>
      <c r="F1853" s="5" t="s">
        <v>18</v>
      </c>
      <c r="G1853" s="6" t="s">
        <v>4964</v>
      </c>
    </row>
    <row r="1854" customFormat="false" ht="15" hidden="false" customHeight="true" outlineLevel="0" collapsed="false">
      <c r="A1854" s="3" t="s">
        <v>4965</v>
      </c>
      <c r="B1854" s="3" t="n">
        <v>12</v>
      </c>
      <c r="C1854" s="3" t="s">
        <v>4562</v>
      </c>
      <c r="D1854" s="3" t="s">
        <v>4966</v>
      </c>
      <c r="E1854" s="3" t="s">
        <v>4967</v>
      </c>
      <c r="F1854" s="3" t="s">
        <v>139</v>
      </c>
      <c r="G1854" s="4" t="s">
        <v>4968</v>
      </c>
    </row>
    <row r="1855" customFormat="false" ht="15" hidden="false" customHeight="true" outlineLevel="0" collapsed="false">
      <c r="A1855" s="5" t="s">
        <v>4969</v>
      </c>
      <c r="B1855" s="5" t="n">
        <v>12</v>
      </c>
      <c r="C1855" s="5" t="s">
        <v>4562</v>
      </c>
      <c r="D1855" s="5" t="s">
        <v>4966</v>
      </c>
      <c r="E1855" s="5" t="s">
        <v>4967</v>
      </c>
      <c r="F1855" s="5" t="s">
        <v>273</v>
      </c>
      <c r="G1855" s="6" t="s">
        <v>4970</v>
      </c>
    </row>
    <row r="1856" customFormat="false" ht="15" hidden="false" customHeight="true" outlineLevel="0" collapsed="false">
      <c r="A1856" s="3" t="s">
        <v>4971</v>
      </c>
      <c r="B1856" s="3" t="n">
        <v>12</v>
      </c>
      <c r="C1856" s="3" t="s">
        <v>4562</v>
      </c>
      <c r="D1856" s="3" t="s">
        <v>4966</v>
      </c>
      <c r="E1856" s="3" t="s">
        <v>4967</v>
      </c>
      <c r="F1856" s="3" t="s">
        <v>18</v>
      </c>
      <c r="G1856" s="4" t="s">
        <v>4972</v>
      </c>
    </row>
    <row r="1857" customFormat="false" ht="15" hidden="false" customHeight="true" outlineLevel="0" collapsed="false">
      <c r="A1857" s="5" t="s">
        <v>4973</v>
      </c>
      <c r="B1857" s="5" t="n">
        <v>12</v>
      </c>
      <c r="C1857" s="5" t="s">
        <v>4562</v>
      </c>
      <c r="D1857" s="5" t="s">
        <v>4974</v>
      </c>
      <c r="E1857" s="5" t="s">
        <v>4975</v>
      </c>
      <c r="F1857" s="5" t="s">
        <v>139</v>
      </c>
      <c r="G1857" s="6" t="s">
        <v>4976</v>
      </c>
    </row>
    <row r="1858" customFormat="false" ht="15" hidden="false" customHeight="true" outlineLevel="0" collapsed="false">
      <c r="A1858" s="3" t="s">
        <v>4977</v>
      </c>
      <c r="B1858" s="3" t="n">
        <v>12</v>
      </c>
      <c r="C1858" s="3" t="s">
        <v>4562</v>
      </c>
      <c r="D1858" s="3" t="s">
        <v>4974</v>
      </c>
      <c r="E1858" s="3" t="s">
        <v>4975</v>
      </c>
      <c r="F1858" s="3" t="s">
        <v>18</v>
      </c>
      <c r="G1858" s="4" t="s">
        <v>4978</v>
      </c>
    </row>
    <row r="1859" customFormat="false" ht="15" hidden="false" customHeight="true" outlineLevel="0" collapsed="false">
      <c r="A1859" s="5" t="s">
        <v>4979</v>
      </c>
      <c r="B1859" s="5" t="n">
        <v>12</v>
      </c>
      <c r="C1859" s="5" t="s">
        <v>4562</v>
      </c>
      <c r="D1859" s="5" t="s">
        <v>4980</v>
      </c>
      <c r="E1859" s="5" t="s">
        <v>4981</v>
      </c>
      <c r="F1859" s="5" t="s">
        <v>18</v>
      </c>
      <c r="G1859" s="6" t="s">
        <v>4982</v>
      </c>
    </row>
    <row r="1860" customFormat="false" ht="15" hidden="false" customHeight="true" outlineLevel="0" collapsed="false">
      <c r="A1860" s="3" t="s">
        <v>4983</v>
      </c>
      <c r="B1860" s="3" t="n">
        <v>12</v>
      </c>
      <c r="C1860" s="3" t="s">
        <v>4562</v>
      </c>
      <c r="D1860" s="3" t="s">
        <v>4980</v>
      </c>
      <c r="E1860" s="3" t="s">
        <v>4981</v>
      </c>
      <c r="F1860" s="3" t="s">
        <v>11</v>
      </c>
      <c r="G1860" s="4" t="s">
        <v>4984</v>
      </c>
    </row>
    <row r="1861" customFormat="false" ht="15" hidden="false" customHeight="true" outlineLevel="0" collapsed="false">
      <c r="A1861" s="5" t="s">
        <v>4985</v>
      </c>
      <c r="B1861" s="5" t="n">
        <v>12</v>
      </c>
      <c r="C1861" s="5" t="s">
        <v>4562</v>
      </c>
      <c r="D1861" s="5" t="s">
        <v>4986</v>
      </c>
      <c r="E1861" s="5" t="s">
        <v>4987</v>
      </c>
      <c r="F1861" s="5" t="s">
        <v>18</v>
      </c>
      <c r="G1861" s="6" t="s">
        <v>4988</v>
      </c>
    </row>
    <row r="1862" customFormat="false" ht="15" hidden="false" customHeight="true" outlineLevel="0" collapsed="false">
      <c r="A1862" s="3" t="s">
        <v>4989</v>
      </c>
      <c r="B1862" s="3" t="n">
        <v>12</v>
      </c>
      <c r="C1862" s="3" t="s">
        <v>4562</v>
      </c>
      <c r="D1862" s="3" t="s">
        <v>4986</v>
      </c>
      <c r="E1862" s="3" t="s">
        <v>4987</v>
      </c>
      <c r="F1862" s="3" t="s">
        <v>11</v>
      </c>
      <c r="G1862" s="4" t="s">
        <v>4990</v>
      </c>
    </row>
    <row r="1863" customFormat="false" ht="15" hidden="false" customHeight="true" outlineLevel="0" collapsed="false">
      <c r="A1863" s="5" t="s">
        <v>4991</v>
      </c>
      <c r="B1863" s="5" t="n">
        <v>12</v>
      </c>
      <c r="C1863" s="5" t="s">
        <v>4562</v>
      </c>
      <c r="D1863" s="5" t="s">
        <v>4986</v>
      </c>
      <c r="E1863" s="5" t="s">
        <v>4987</v>
      </c>
      <c r="F1863" s="5" t="s">
        <v>18</v>
      </c>
      <c r="G1863" s="6" t="s">
        <v>4992</v>
      </c>
    </row>
    <row r="1864" customFormat="false" ht="15" hidden="false" customHeight="true" outlineLevel="0" collapsed="false">
      <c r="A1864" s="3" t="s">
        <v>4993</v>
      </c>
      <c r="B1864" s="3" t="n">
        <v>12</v>
      </c>
      <c r="C1864" s="3" t="s">
        <v>4562</v>
      </c>
      <c r="D1864" s="3" t="s">
        <v>4994</v>
      </c>
      <c r="E1864" s="3" t="s">
        <v>4995</v>
      </c>
      <c r="F1864" s="3" t="s">
        <v>18</v>
      </c>
      <c r="G1864" s="4" t="s">
        <v>4996</v>
      </c>
    </row>
    <row r="1865" customFormat="false" ht="15" hidden="false" customHeight="true" outlineLevel="0" collapsed="false">
      <c r="A1865" s="5" t="s">
        <v>4997</v>
      </c>
      <c r="B1865" s="5" t="n">
        <v>12</v>
      </c>
      <c r="C1865" s="5" t="s">
        <v>4562</v>
      </c>
      <c r="D1865" s="5" t="s">
        <v>4994</v>
      </c>
      <c r="E1865" s="5" t="s">
        <v>4995</v>
      </c>
      <c r="F1865" s="5" t="s">
        <v>18</v>
      </c>
      <c r="G1865" s="6" t="s">
        <v>4998</v>
      </c>
    </row>
    <row r="1866" customFormat="false" ht="15" hidden="false" customHeight="true" outlineLevel="0" collapsed="false">
      <c r="A1866" s="3" t="s">
        <v>4999</v>
      </c>
      <c r="B1866" s="3" t="n">
        <v>12</v>
      </c>
      <c r="C1866" s="3" t="s">
        <v>4562</v>
      </c>
      <c r="D1866" s="3" t="s">
        <v>4994</v>
      </c>
      <c r="E1866" s="3" t="s">
        <v>4995</v>
      </c>
      <c r="F1866" s="3" t="s">
        <v>11</v>
      </c>
      <c r="G1866" s="4" t="s">
        <v>5000</v>
      </c>
    </row>
    <row r="1867" customFormat="false" ht="15" hidden="false" customHeight="true" outlineLevel="0" collapsed="false">
      <c r="A1867" s="5" t="s">
        <v>5001</v>
      </c>
      <c r="B1867" s="5" t="n">
        <v>12</v>
      </c>
      <c r="C1867" s="5" t="s">
        <v>4562</v>
      </c>
      <c r="D1867" s="5" t="s">
        <v>5002</v>
      </c>
      <c r="E1867" s="5" t="s">
        <v>5003</v>
      </c>
      <c r="F1867" s="5" t="s">
        <v>18</v>
      </c>
      <c r="G1867" s="6" t="s">
        <v>5004</v>
      </c>
    </row>
    <row r="1868" customFormat="false" ht="15" hidden="false" customHeight="true" outlineLevel="0" collapsed="false">
      <c r="A1868" s="3" t="s">
        <v>5005</v>
      </c>
      <c r="B1868" s="3" t="n">
        <v>12</v>
      </c>
      <c r="C1868" s="3" t="s">
        <v>4562</v>
      </c>
      <c r="D1868" s="3" t="s">
        <v>5002</v>
      </c>
      <c r="E1868" s="3" t="s">
        <v>5003</v>
      </c>
      <c r="F1868" s="3" t="s">
        <v>11</v>
      </c>
      <c r="G1868" s="4" t="s">
        <v>5006</v>
      </c>
    </row>
    <row r="1869" customFormat="false" ht="15" hidden="false" customHeight="true" outlineLevel="0" collapsed="false">
      <c r="A1869" s="5" t="s">
        <v>5007</v>
      </c>
      <c r="B1869" s="5" t="n">
        <v>12</v>
      </c>
      <c r="C1869" s="5" t="s">
        <v>4562</v>
      </c>
      <c r="D1869" s="5" t="s">
        <v>5008</v>
      </c>
      <c r="E1869" s="5" t="s">
        <v>630</v>
      </c>
      <c r="F1869" s="5" t="s">
        <v>18</v>
      </c>
      <c r="G1869" s="6" t="s">
        <v>5009</v>
      </c>
    </row>
    <row r="1870" customFormat="false" ht="15" hidden="false" customHeight="true" outlineLevel="0" collapsed="false">
      <c r="A1870" s="3" t="s">
        <v>5010</v>
      </c>
      <c r="B1870" s="3" t="n">
        <v>12</v>
      </c>
      <c r="C1870" s="3" t="s">
        <v>4562</v>
      </c>
      <c r="D1870" s="3" t="s">
        <v>5008</v>
      </c>
      <c r="E1870" s="3" t="s">
        <v>630</v>
      </c>
      <c r="F1870" s="3" t="s">
        <v>11</v>
      </c>
      <c r="G1870" s="4" t="s">
        <v>5011</v>
      </c>
    </row>
    <row r="1871" customFormat="false" ht="15" hidden="false" customHeight="true" outlineLevel="0" collapsed="false">
      <c r="A1871" s="5" t="s">
        <v>5012</v>
      </c>
      <c r="B1871" s="5" t="n">
        <v>12</v>
      </c>
      <c r="C1871" s="5" t="s">
        <v>4562</v>
      </c>
      <c r="D1871" s="5" t="s">
        <v>5013</v>
      </c>
      <c r="E1871" s="5" t="s">
        <v>5014</v>
      </c>
      <c r="F1871" s="5" t="s">
        <v>18</v>
      </c>
      <c r="G1871" s="6" t="s">
        <v>5015</v>
      </c>
    </row>
    <row r="1872" customFormat="false" ht="15" hidden="false" customHeight="true" outlineLevel="0" collapsed="false">
      <c r="A1872" s="3" t="s">
        <v>5016</v>
      </c>
      <c r="B1872" s="3" t="n">
        <v>12</v>
      </c>
      <c r="C1872" s="3" t="s">
        <v>4562</v>
      </c>
      <c r="D1872" s="3" t="s">
        <v>5013</v>
      </c>
      <c r="E1872" s="3" t="s">
        <v>5014</v>
      </c>
      <c r="F1872" s="3" t="s">
        <v>11</v>
      </c>
      <c r="G1872" s="4" t="s">
        <v>5017</v>
      </c>
    </row>
    <row r="1873" customFormat="false" ht="15" hidden="false" customHeight="true" outlineLevel="0" collapsed="false">
      <c r="A1873" s="5" t="s">
        <v>5018</v>
      </c>
      <c r="B1873" s="5" t="n">
        <v>12</v>
      </c>
      <c r="C1873" s="5" t="s">
        <v>4562</v>
      </c>
      <c r="D1873" s="5" t="s">
        <v>5013</v>
      </c>
      <c r="E1873" s="5" t="s">
        <v>5014</v>
      </c>
      <c r="F1873" s="5" t="s">
        <v>18</v>
      </c>
      <c r="G1873" s="6" t="s">
        <v>5019</v>
      </c>
    </row>
    <row r="1874" customFormat="false" ht="15" hidden="false" customHeight="true" outlineLevel="0" collapsed="false">
      <c r="A1874" s="3" t="s">
        <v>5020</v>
      </c>
      <c r="B1874" s="3" t="n">
        <v>12</v>
      </c>
      <c r="C1874" s="3" t="s">
        <v>4562</v>
      </c>
      <c r="D1874" s="3" t="s">
        <v>5021</v>
      </c>
      <c r="E1874" s="3" t="s">
        <v>5022</v>
      </c>
      <c r="F1874" s="3" t="s">
        <v>18</v>
      </c>
      <c r="G1874" s="4" t="s">
        <v>5023</v>
      </c>
    </row>
    <row r="1875" customFormat="false" ht="15" hidden="false" customHeight="true" outlineLevel="0" collapsed="false">
      <c r="A1875" s="5" t="s">
        <v>5024</v>
      </c>
      <c r="B1875" s="5" t="n">
        <v>12</v>
      </c>
      <c r="C1875" s="5" t="s">
        <v>4562</v>
      </c>
      <c r="D1875" s="5" t="s">
        <v>5021</v>
      </c>
      <c r="E1875" s="5" t="s">
        <v>5022</v>
      </c>
      <c r="F1875" s="5" t="s">
        <v>18</v>
      </c>
      <c r="G1875" s="6" t="s">
        <v>5025</v>
      </c>
    </row>
    <row r="1876" customFormat="false" ht="15" hidden="false" customHeight="true" outlineLevel="0" collapsed="false">
      <c r="A1876" s="3" t="s">
        <v>5026</v>
      </c>
      <c r="B1876" s="3" t="n">
        <v>12</v>
      </c>
      <c r="C1876" s="3" t="s">
        <v>4562</v>
      </c>
      <c r="D1876" s="3" t="s">
        <v>5021</v>
      </c>
      <c r="E1876" s="3" t="s">
        <v>5022</v>
      </c>
      <c r="F1876" s="3" t="s">
        <v>11</v>
      </c>
      <c r="G1876" s="4" t="s">
        <v>5027</v>
      </c>
    </row>
    <row r="1877" customFormat="false" ht="15" hidden="false" customHeight="true" outlineLevel="0" collapsed="false">
      <c r="A1877" s="5" t="s">
        <v>5028</v>
      </c>
      <c r="B1877" s="5" t="n">
        <v>12</v>
      </c>
      <c r="C1877" s="5" t="s">
        <v>4562</v>
      </c>
      <c r="D1877" s="5" t="s">
        <v>5029</v>
      </c>
      <c r="E1877" s="5" t="s">
        <v>4086</v>
      </c>
      <c r="F1877" s="5" t="s">
        <v>18</v>
      </c>
      <c r="G1877" s="6" t="s">
        <v>5030</v>
      </c>
    </row>
    <row r="1878" customFormat="false" ht="15" hidden="false" customHeight="true" outlineLevel="0" collapsed="false">
      <c r="A1878" s="3" t="s">
        <v>5031</v>
      </c>
      <c r="B1878" s="3" t="n">
        <v>12</v>
      </c>
      <c r="C1878" s="3" t="s">
        <v>4562</v>
      </c>
      <c r="D1878" s="3" t="s">
        <v>5029</v>
      </c>
      <c r="E1878" s="3" t="s">
        <v>4086</v>
      </c>
      <c r="F1878" s="3" t="s">
        <v>11</v>
      </c>
      <c r="G1878" s="4" t="s">
        <v>5032</v>
      </c>
    </row>
    <row r="1879" customFormat="false" ht="15" hidden="false" customHeight="true" outlineLevel="0" collapsed="false">
      <c r="A1879" s="5" t="s">
        <v>5033</v>
      </c>
      <c r="B1879" s="5" t="n">
        <v>12</v>
      </c>
      <c r="C1879" s="5" t="s">
        <v>4562</v>
      </c>
      <c r="D1879" s="5" t="s">
        <v>5029</v>
      </c>
      <c r="E1879" s="5" t="s">
        <v>4086</v>
      </c>
      <c r="F1879" s="5" t="s">
        <v>18</v>
      </c>
      <c r="G1879" s="6" t="s">
        <v>5034</v>
      </c>
    </row>
    <row r="1880" customFormat="false" ht="15" hidden="false" customHeight="true" outlineLevel="0" collapsed="false">
      <c r="A1880" s="3" t="s">
        <v>5035</v>
      </c>
      <c r="B1880" s="3" t="n">
        <v>12</v>
      </c>
      <c r="C1880" s="3" t="s">
        <v>4562</v>
      </c>
      <c r="D1880" s="3" t="s">
        <v>5036</v>
      </c>
      <c r="E1880" s="3" t="s">
        <v>5037</v>
      </c>
      <c r="F1880" s="3" t="s">
        <v>18</v>
      </c>
      <c r="G1880" s="4" t="s">
        <v>5038</v>
      </c>
    </row>
    <row r="1881" customFormat="false" ht="15" hidden="false" customHeight="true" outlineLevel="0" collapsed="false">
      <c r="A1881" s="5" t="s">
        <v>5039</v>
      </c>
      <c r="B1881" s="5" t="n">
        <v>12</v>
      </c>
      <c r="C1881" s="5" t="s">
        <v>4562</v>
      </c>
      <c r="D1881" s="5" t="s">
        <v>5036</v>
      </c>
      <c r="E1881" s="5" t="s">
        <v>5037</v>
      </c>
      <c r="F1881" s="5" t="s">
        <v>18</v>
      </c>
      <c r="G1881" s="6" t="s">
        <v>5040</v>
      </c>
    </row>
    <row r="1882" customFormat="false" ht="15" hidden="false" customHeight="true" outlineLevel="0" collapsed="false">
      <c r="A1882" s="3" t="s">
        <v>5041</v>
      </c>
      <c r="B1882" s="3" t="n">
        <v>12</v>
      </c>
      <c r="C1882" s="3" t="s">
        <v>4562</v>
      </c>
      <c r="D1882" s="3" t="s">
        <v>5036</v>
      </c>
      <c r="E1882" s="3" t="s">
        <v>5037</v>
      </c>
      <c r="F1882" s="3" t="s">
        <v>11</v>
      </c>
      <c r="G1882" s="4" t="s">
        <v>5042</v>
      </c>
    </row>
    <row r="1883" customFormat="false" ht="15" hidden="false" customHeight="true" outlineLevel="0" collapsed="false">
      <c r="A1883" s="5" t="s">
        <v>5043</v>
      </c>
      <c r="B1883" s="5" t="n">
        <v>12</v>
      </c>
      <c r="C1883" s="5" t="s">
        <v>4562</v>
      </c>
      <c r="D1883" s="5" t="s">
        <v>5044</v>
      </c>
      <c r="E1883" s="5" t="s">
        <v>5045</v>
      </c>
      <c r="F1883" s="5" t="s">
        <v>18</v>
      </c>
      <c r="G1883" s="6" t="s">
        <v>5046</v>
      </c>
    </row>
    <row r="1884" customFormat="false" ht="15" hidden="false" customHeight="true" outlineLevel="0" collapsed="false">
      <c r="A1884" s="3" t="s">
        <v>5047</v>
      </c>
      <c r="B1884" s="3" t="n">
        <v>12</v>
      </c>
      <c r="C1884" s="3" t="s">
        <v>4562</v>
      </c>
      <c r="D1884" s="3" t="s">
        <v>5044</v>
      </c>
      <c r="E1884" s="3" t="s">
        <v>5045</v>
      </c>
      <c r="F1884" s="3" t="s">
        <v>18</v>
      </c>
      <c r="G1884" s="4" t="s">
        <v>5048</v>
      </c>
    </row>
    <row r="1885" customFormat="false" ht="15" hidden="false" customHeight="true" outlineLevel="0" collapsed="false">
      <c r="A1885" s="5" t="s">
        <v>5049</v>
      </c>
      <c r="B1885" s="5" t="n">
        <v>12</v>
      </c>
      <c r="C1885" s="5" t="s">
        <v>4562</v>
      </c>
      <c r="D1885" s="5" t="s">
        <v>5044</v>
      </c>
      <c r="E1885" s="5" t="s">
        <v>5045</v>
      </c>
      <c r="F1885" s="5" t="s">
        <v>11</v>
      </c>
      <c r="G1885" s="6" t="s">
        <v>5050</v>
      </c>
    </row>
    <row r="1886" customFormat="false" ht="15" hidden="false" customHeight="true" outlineLevel="0" collapsed="false">
      <c r="A1886" s="3" t="s">
        <v>5051</v>
      </c>
      <c r="B1886" s="3" t="n">
        <v>12</v>
      </c>
      <c r="C1886" s="3" t="s">
        <v>4562</v>
      </c>
      <c r="D1886" s="3" t="s">
        <v>5052</v>
      </c>
      <c r="E1886" s="3" t="s">
        <v>5053</v>
      </c>
      <c r="F1886" s="3" t="s">
        <v>18</v>
      </c>
      <c r="G1886" s="4" t="s">
        <v>5054</v>
      </c>
    </row>
    <row r="1887" customFormat="false" ht="15" hidden="false" customHeight="true" outlineLevel="0" collapsed="false">
      <c r="A1887" s="5" t="s">
        <v>5055</v>
      </c>
      <c r="B1887" s="5" t="n">
        <v>12</v>
      </c>
      <c r="C1887" s="5" t="s">
        <v>4562</v>
      </c>
      <c r="D1887" s="5" t="s">
        <v>5052</v>
      </c>
      <c r="E1887" s="5" t="s">
        <v>5053</v>
      </c>
      <c r="F1887" s="5" t="s">
        <v>18</v>
      </c>
      <c r="G1887" s="6" t="s">
        <v>5056</v>
      </c>
    </row>
    <row r="1888" customFormat="false" ht="15" hidden="false" customHeight="true" outlineLevel="0" collapsed="false">
      <c r="A1888" s="3" t="s">
        <v>5057</v>
      </c>
      <c r="B1888" s="3" t="n">
        <v>12</v>
      </c>
      <c r="C1888" s="3" t="s">
        <v>4562</v>
      </c>
      <c r="D1888" s="3" t="s">
        <v>5052</v>
      </c>
      <c r="E1888" s="3" t="s">
        <v>5053</v>
      </c>
      <c r="F1888" s="3" t="s">
        <v>11</v>
      </c>
      <c r="G1888" s="4" t="s">
        <v>5058</v>
      </c>
    </row>
    <row r="1889" customFormat="false" ht="15" hidden="false" customHeight="true" outlineLevel="0" collapsed="false">
      <c r="A1889" s="5" t="s">
        <v>5059</v>
      </c>
      <c r="B1889" s="5" t="n">
        <v>12</v>
      </c>
      <c r="C1889" s="5" t="s">
        <v>4562</v>
      </c>
      <c r="D1889" s="5" t="s">
        <v>5060</v>
      </c>
      <c r="E1889" s="5" t="s">
        <v>3874</v>
      </c>
      <c r="F1889" s="5" t="s">
        <v>18</v>
      </c>
      <c r="G1889" s="6" t="s">
        <v>5061</v>
      </c>
    </row>
    <row r="1890" customFormat="false" ht="15" hidden="false" customHeight="true" outlineLevel="0" collapsed="false">
      <c r="A1890" s="3" t="s">
        <v>5062</v>
      </c>
      <c r="B1890" s="3" t="n">
        <v>12</v>
      </c>
      <c r="C1890" s="3" t="s">
        <v>4562</v>
      </c>
      <c r="D1890" s="3" t="s">
        <v>5060</v>
      </c>
      <c r="E1890" s="3" t="s">
        <v>3874</v>
      </c>
      <c r="F1890" s="3" t="s">
        <v>18</v>
      </c>
      <c r="G1890" s="4" t="s">
        <v>5063</v>
      </c>
    </row>
    <row r="1891" customFormat="false" ht="15" hidden="false" customHeight="true" outlineLevel="0" collapsed="false">
      <c r="A1891" s="5" t="s">
        <v>5064</v>
      </c>
      <c r="B1891" s="5" t="n">
        <v>12</v>
      </c>
      <c r="C1891" s="5" t="s">
        <v>4562</v>
      </c>
      <c r="D1891" s="5" t="s">
        <v>5060</v>
      </c>
      <c r="E1891" s="5" t="s">
        <v>3874</v>
      </c>
      <c r="F1891" s="5" t="s">
        <v>139</v>
      </c>
      <c r="G1891" s="6" t="s">
        <v>5065</v>
      </c>
    </row>
    <row r="1892" customFormat="false" ht="15" hidden="false" customHeight="true" outlineLevel="0" collapsed="false">
      <c r="A1892" s="3" t="s">
        <v>5066</v>
      </c>
      <c r="B1892" s="3" t="n">
        <v>12</v>
      </c>
      <c r="C1892" s="3" t="s">
        <v>4562</v>
      </c>
      <c r="D1892" s="3" t="s">
        <v>5067</v>
      </c>
      <c r="E1892" s="3" t="s">
        <v>5068</v>
      </c>
      <c r="F1892" s="3" t="s">
        <v>18</v>
      </c>
      <c r="G1892" s="4" t="s">
        <v>5069</v>
      </c>
    </row>
    <row r="1893" customFormat="false" ht="15" hidden="false" customHeight="true" outlineLevel="0" collapsed="false">
      <c r="A1893" s="5" t="s">
        <v>5070</v>
      </c>
      <c r="B1893" s="5" t="n">
        <v>12</v>
      </c>
      <c r="C1893" s="5" t="s">
        <v>4562</v>
      </c>
      <c r="D1893" s="5" t="s">
        <v>5067</v>
      </c>
      <c r="E1893" s="5" t="s">
        <v>5068</v>
      </c>
      <c r="F1893" s="5" t="s">
        <v>11</v>
      </c>
      <c r="G1893" s="6" t="s">
        <v>5071</v>
      </c>
    </row>
    <row r="1894" customFormat="false" ht="15" hidden="false" customHeight="true" outlineLevel="0" collapsed="false">
      <c r="A1894" s="3" t="s">
        <v>5072</v>
      </c>
      <c r="B1894" s="3" t="n">
        <v>12</v>
      </c>
      <c r="C1894" s="3" t="s">
        <v>4562</v>
      </c>
      <c r="D1894" s="3" t="s">
        <v>5067</v>
      </c>
      <c r="E1894" s="3" t="s">
        <v>5068</v>
      </c>
      <c r="F1894" s="3" t="s">
        <v>11</v>
      </c>
      <c r="G1894" s="4" t="s">
        <v>5073</v>
      </c>
    </row>
    <row r="1895" customFormat="false" ht="15" hidden="false" customHeight="true" outlineLevel="0" collapsed="false">
      <c r="A1895" s="5" t="s">
        <v>5074</v>
      </c>
      <c r="B1895" s="5" t="n">
        <v>12</v>
      </c>
      <c r="C1895" s="5" t="s">
        <v>4562</v>
      </c>
      <c r="D1895" s="5" t="s">
        <v>5075</v>
      </c>
      <c r="E1895" s="5" t="s">
        <v>5076</v>
      </c>
      <c r="F1895" s="5" t="s">
        <v>18</v>
      </c>
      <c r="G1895" s="6" t="s">
        <v>5077</v>
      </c>
    </row>
    <row r="1896" customFormat="false" ht="15" hidden="false" customHeight="true" outlineLevel="0" collapsed="false">
      <c r="A1896" s="3" t="s">
        <v>5078</v>
      </c>
      <c r="B1896" s="3" t="n">
        <v>12</v>
      </c>
      <c r="C1896" s="3" t="s">
        <v>4562</v>
      </c>
      <c r="D1896" s="3" t="s">
        <v>5075</v>
      </c>
      <c r="E1896" s="3" t="s">
        <v>5076</v>
      </c>
      <c r="F1896" s="3" t="s">
        <v>18</v>
      </c>
      <c r="G1896" s="4" t="s">
        <v>5079</v>
      </c>
    </row>
    <row r="1897" customFormat="false" ht="15" hidden="false" customHeight="true" outlineLevel="0" collapsed="false">
      <c r="A1897" s="5" t="s">
        <v>5080</v>
      </c>
      <c r="B1897" s="5" t="n">
        <v>12</v>
      </c>
      <c r="C1897" s="5" t="s">
        <v>4562</v>
      </c>
      <c r="D1897" s="5" t="s">
        <v>5075</v>
      </c>
      <c r="E1897" s="5" t="s">
        <v>5076</v>
      </c>
      <c r="F1897" s="5" t="s">
        <v>18</v>
      </c>
      <c r="G1897" s="6" t="s">
        <v>5081</v>
      </c>
    </row>
    <row r="1898" customFormat="false" ht="15" hidden="false" customHeight="true" outlineLevel="0" collapsed="false">
      <c r="A1898" s="3" t="s">
        <v>5082</v>
      </c>
      <c r="B1898" s="3" t="n">
        <v>12</v>
      </c>
      <c r="C1898" s="3" t="s">
        <v>4562</v>
      </c>
      <c r="D1898" s="3" t="s">
        <v>5083</v>
      </c>
      <c r="E1898" s="3" t="s">
        <v>494</v>
      </c>
      <c r="F1898" s="3" t="s">
        <v>18</v>
      </c>
      <c r="G1898" s="4" t="s">
        <v>5084</v>
      </c>
    </row>
    <row r="1899" customFormat="false" ht="15" hidden="false" customHeight="true" outlineLevel="0" collapsed="false">
      <c r="A1899" s="5" t="s">
        <v>5085</v>
      </c>
      <c r="B1899" s="5" t="n">
        <v>12</v>
      </c>
      <c r="C1899" s="5" t="s">
        <v>4562</v>
      </c>
      <c r="D1899" s="5" t="s">
        <v>5083</v>
      </c>
      <c r="E1899" s="5" t="s">
        <v>494</v>
      </c>
      <c r="F1899" s="5" t="s">
        <v>11</v>
      </c>
      <c r="G1899" s="6" t="s">
        <v>5086</v>
      </c>
    </row>
    <row r="1900" customFormat="false" ht="15" hidden="false" customHeight="true" outlineLevel="0" collapsed="false">
      <c r="A1900" s="3" t="s">
        <v>5087</v>
      </c>
      <c r="B1900" s="3" t="n">
        <v>12</v>
      </c>
      <c r="C1900" s="3" t="s">
        <v>4562</v>
      </c>
      <c r="D1900" s="3" t="s">
        <v>5088</v>
      </c>
      <c r="E1900" s="3" t="s">
        <v>5089</v>
      </c>
      <c r="F1900" s="3" t="s">
        <v>18</v>
      </c>
      <c r="G1900" s="4" t="s">
        <v>5090</v>
      </c>
    </row>
    <row r="1901" customFormat="false" ht="15" hidden="false" customHeight="true" outlineLevel="0" collapsed="false">
      <c r="A1901" s="5" t="s">
        <v>5091</v>
      </c>
      <c r="B1901" s="5" t="n">
        <v>12</v>
      </c>
      <c r="C1901" s="5" t="s">
        <v>4562</v>
      </c>
      <c r="D1901" s="5" t="s">
        <v>5088</v>
      </c>
      <c r="E1901" s="5" t="s">
        <v>5089</v>
      </c>
      <c r="F1901" s="5" t="s">
        <v>18</v>
      </c>
      <c r="G1901" s="6" t="s">
        <v>5092</v>
      </c>
    </row>
    <row r="1902" customFormat="false" ht="15" hidden="false" customHeight="true" outlineLevel="0" collapsed="false">
      <c r="A1902" s="3" t="s">
        <v>5093</v>
      </c>
      <c r="B1902" s="3" t="n">
        <v>12</v>
      </c>
      <c r="C1902" s="3" t="s">
        <v>4562</v>
      </c>
      <c r="D1902" s="3" t="s">
        <v>5088</v>
      </c>
      <c r="E1902" s="3" t="s">
        <v>5089</v>
      </c>
      <c r="F1902" s="3" t="s">
        <v>18</v>
      </c>
      <c r="G1902" s="4" t="s">
        <v>5094</v>
      </c>
    </row>
    <row r="1903" customFormat="false" ht="15" hidden="false" customHeight="true" outlineLevel="0" collapsed="false">
      <c r="A1903" s="5" t="s">
        <v>5095</v>
      </c>
      <c r="B1903" s="5" t="n">
        <v>12</v>
      </c>
      <c r="C1903" s="5" t="s">
        <v>4562</v>
      </c>
      <c r="D1903" s="5" t="s">
        <v>5096</v>
      </c>
      <c r="E1903" s="5" t="s">
        <v>5097</v>
      </c>
      <c r="F1903" s="5" t="s">
        <v>18</v>
      </c>
      <c r="G1903" s="6" t="s">
        <v>5098</v>
      </c>
    </row>
    <row r="1904" customFormat="false" ht="15" hidden="false" customHeight="true" outlineLevel="0" collapsed="false">
      <c r="A1904" s="3" t="s">
        <v>5099</v>
      </c>
      <c r="B1904" s="3" t="n">
        <v>12</v>
      </c>
      <c r="C1904" s="3" t="s">
        <v>4562</v>
      </c>
      <c r="D1904" s="3" t="s">
        <v>5096</v>
      </c>
      <c r="E1904" s="3" t="s">
        <v>5097</v>
      </c>
      <c r="F1904" s="3" t="s">
        <v>18</v>
      </c>
      <c r="G1904" s="4" t="s">
        <v>5100</v>
      </c>
    </row>
    <row r="1905" customFormat="false" ht="15" hidden="false" customHeight="true" outlineLevel="0" collapsed="false">
      <c r="A1905" s="5" t="s">
        <v>5101</v>
      </c>
      <c r="B1905" s="5" t="n">
        <v>12</v>
      </c>
      <c r="C1905" s="5" t="s">
        <v>4562</v>
      </c>
      <c r="D1905" s="5" t="s">
        <v>5096</v>
      </c>
      <c r="E1905" s="5" t="s">
        <v>5097</v>
      </c>
      <c r="F1905" s="5" t="s">
        <v>11</v>
      </c>
      <c r="G1905" s="6" t="s">
        <v>5102</v>
      </c>
    </row>
    <row r="1906" customFormat="false" ht="15" hidden="false" customHeight="true" outlineLevel="0" collapsed="false">
      <c r="A1906" s="3" t="s">
        <v>5103</v>
      </c>
      <c r="B1906" s="3" t="n">
        <v>12</v>
      </c>
      <c r="C1906" s="3" t="s">
        <v>4562</v>
      </c>
      <c r="D1906" s="3" t="s">
        <v>5104</v>
      </c>
      <c r="E1906" s="3" t="s">
        <v>5105</v>
      </c>
      <c r="F1906" s="3" t="s">
        <v>18</v>
      </c>
      <c r="G1906" s="4" t="s">
        <v>5106</v>
      </c>
    </row>
    <row r="1907" customFormat="false" ht="15" hidden="false" customHeight="true" outlineLevel="0" collapsed="false">
      <c r="A1907" s="5" t="s">
        <v>5107</v>
      </c>
      <c r="B1907" s="5" t="n">
        <v>12</v>
      </c>
      <c r="C1907" s="5" t="s">
        <v>4562</v>
      </c>
      <c r="D1907" s="5" t="s">
        <v>5104</v>
      </c>
      <c r="E1907" s="5" t="s">
        <v>5105</v>
      </c>
      <c r="F1907" s="5" t="s">
        <v>18</v>
      </c>
      <c r="G1907" s="6" t="s">
        <v>5108</v>
      </c>
    </row>
    <row r="1908" customFormat="false" ht="15" hidden="false" customHeight="true" outlineLevel="0" collapsed="false">
      <c r="A1908" s="3" t="s">
        <v>5109</v>
      </c>
      <c r="B1908" s="3" t="n">
        <v>12</v>
      </c>
      <c r="C1908" s="3" t="s">
        <v>4562</v>
      </c>
      <c r="D1908" s="3" t="s">
        <v>5104</v>
      </c>
      <c r="E1908" s="3" t="s">
        <v>5105</v>
      </c>
      <c r="F1908" s="3" t="s">
        <v>11</v>
      </c>
      <c r="G1908" s="4" t="s">
        <v>5110</v>
      </c>
    </row>
    <row r="1909" customFormat="false" ht="15" hidden="false" customHeight="true" outlineLevel="0" collapsed="false">
      <c r="A1909" s="5" t="s">
        <v>5111</v>
      </c>
      <c r="B1909" s="5" t="n">
        <v>12</v>
      </c>
      <c r="C1909" s="5" t="s">
        <v>4562</v>
      </c>
      <c r="D1909" s="5" t="s">
        <v>5112</v>
      </c>
      <c r="E1909" s="5" t="s">
        <v>5113</v>
      </c>
      <c r="F1909" s="5" t="s">
        <v>18</v>
      </c>
      <c r="G1909" s="6" t="s">
        <v>5114</v>
      </c>
    </row>
    <row r="1910" customFormat="false" ht="15" hidden="false" customHeight="true" outlineLevel="0" collapsed="false">
      <c r="A1910" s="3" t="s">
        <v>5115</v>
      </c>
      <c r="B1910" s="3" t="n">
        <v>12</v>
      </c>
      <c r="C1910" s="3" t="s">
        <v>4562</v>
      </c>
      <c r="D1910" s="3" t="s">
        <v>5112</v>
      </c>
      <c r="E1910" s="3" t="s">
        <v>5113</v>
      </c>
      <c r="F1910" s="3" t="s">
        <v>18</v>
      </c>
      <c r="G1910" s="4" t="s">
        <v>5116</v>
      </c>
    </row>
    <row r="1911" customFormat="false" ht="15" hidden="false" customHeight="true" outlineLevel="0" collapsed="false">
      <c r="A1911" s="5" t="s">
        <v>5117</v>
      </c>
      <c r="B1911" s="5" t="n">
        <v>12</v>
      </c>
      <c r="C1911" s="5" t="s">
        <v>4562</v>
      </c>
      <c r="D1911" s="5" t="s">
        <v>5112</v>
      </c>
      <c r="E1911" s="5" t="s">
        <v>5113</v>
      </c>
      <c r="F1911" s="5" t="s">
        <v>11</v>
      </c>
      <c r="G1911" s="6" t="s">
        <v>5118</v>
      </c>
    </row>
    <row r="1912" customFormat="false" ht="15" hidden="false" customHeight="true" outlineLevel="0" collapsed="false">
      <c r="A1912" s="3" t="s">
        <v>5119</v>
      </c>
      <c r="B1912" s="3" t="n">
        <v>12</v>
      </c>
      <c r="C1912" s="3" t="s">
        <v>4562</v>
      </c>
      <c r="D1912" s="3" t="s">
        <v>5120</v>
      </c>
      <c r="E1912" s="3" t="s">
        <v>5121</v>
      </c>
      <c r="F1912" s="3" t="s">
        <v>18</v>
      </c>
      <c r="G1912" s="4" t="s">
        <v>5122</v>
      </c>
    </row>
    <row r="1913" customFormat="false" ht="15" hidden="false" customHeight="true" outlineLevel="0" collapsed="false">
      <c r="A1913" s="5" t="s">
        <v>5123</v>
      </c>
      <c r="B1913" s="5" t="n">
        <v>12</v>
      </c>
      <c r="C1913" s="5" t="s">
        <v>4562</v>
      </c>
      <c r="D1913" s="5" t="s">
        <v>5120</v>
      </c>
      <c r="E1913" s="5" t="s">
        <v>5121</v>
      </c>
      <c r="F1913" s="5" t="s">
        <v>18</v>
      </c>
      <c r="G1913" s="6" t="s">
        <v>5124</v>
      </c>
    </row>
    <row r="1914" customFormat="false" ht="15" hidden="false" customHeight="true" outlineLevel="0" collapsed="false">
      <c r="A1914" s="3" t="s">
        <v>5125</v>
      </c>
      <c r="B1914" s="3" t="n">
        <v>12</v>
      </c>
      <c r="C1914" s="3" t="s">
        <v>4562</v>
      </c>
      <c r="D1914" s="3" t="s">
        <v>5120</v>
      </c>
      <c r="E1914" s="3" t="s">
        <v>5121</v>
      </c>
      <c r="F1914" s="3" t="s">
        <v>11</v>
      </c>
      <c r="G1914" s="4" t="s">
        <v>5126</v>
      </c>
    </row>
    <row r="1915" customFormat="false" ht="15" hidden="false" customHeight="true" outlineLevel="0" collapsed="false">
      <c r="A1915" s="5" t="s">
        <v>5127</v>
      </c>
      <c r="B1915" s="5" t="n">
        <v>12</v>
      </c>
      <c r="C1915" s="5" t="s">
        <v>4562</v>
      </c>
      <c r="D1915" s="5" t="s">
        <v>5128</v>
      </c>
      <c r="E1915" s="5" t="s">
        <v>5129</v>
      </c>
      <c r="F1915" s="5" t="s">
        <v>18</v>
      </c>
      <c r="G1915" s="6" t="s">
        <v>5130</v>
      </c>
    </row>
    <row r="1916" customFormat="false" ht="15" hidden="false" customHeight="true" outlineLevel="0" collapsed="false">
      <c r="A1916" s="3" t="s">
        <v>5131</v>
      </c>
      <c r="B1916" s="3" t="n">
        <v>12</v>
      </c>
      <c r="C1916" s="3" t="s">
        <v>4562</v>
      </c>
      <c r="D1916" s="3" t="s">
        <v>5128</v>
      </c>
      <c r="E1916" s="3" t="s">
        <v>5129</v>
      </c>
      <c r="F1916" s="3" t="s">
        <v>18</v>
      </c>
      <c r="G1916" s="4" t="s">
        <v>5132</v>
      </c>
    </row>
    <row r="1917" customFormat="false" ht="15" hidden="false" customHeight="true" outlineLevel="0" collapsed="false">
      <c r="A1917" s="5" t="s">
        <v>5133</v>
      </c>
      <c r="B1917" s="5" t="n">
        <v>12</v>
      </c>
      <c r="C1917" s="5" t="s">
        <v>4562</v>
      </c>
      <c r="D1917" s="5" t="s">
        <v>5128</v>
      </c>
      <c r="E1917" s="5" t="s">
        <v>5129</v>
      </c>
      <c r="F1917" s="5" t="s">
        <v>11</v>
      </c>
      <c r="G1917" s="6" t="s">
        <v>5134</v>
      </c>
    </row>
    <row r="1918" customFormat="false" ht="15" hidden="false" customHeight="true" outlineLevel="0" collapsed="false">
      <c r="A1918" s="3" t="s">
        <v>5135</v>
      </c>
      <c r="B1918" s="3" t="n">
        <v>12</v>
      </c>
      <c r="C1918" s="3" t="s">
        <v>4562</v>
      </c>
      <c r="D1918" s="3" t="s">
        <v>5136</v>
      </c>
      <c r="E1918" s="3" t="s">
        <v>5137</v>
      </c>
      <c r="F1918" s="3" t="s">
        <v>18</v>
      </c>
      <c r="G1918" s="4" t="s">
        <v>5138</v>
      </c>
    </row>
    <row r="1919" customFormat="false" ht="15" hidden="false" customHeight="true" outlineLevel="0" collapsed="false">
      <c r="A1919" s="5" t="s">
        <v>5139</v>
      </c>
      <c r="B1919" s="5" t="n">
        <v>12</v>
      </c>
      <c r="C1919" s="5" t="s">
        <v>4562</v>
      </c>
      <c r="D1919" s="5" t="s">
        <v>5136</v>
      </c>
      <c r="E1919" s="5" t="s">
        <v>5137</v>
      </c>
      <c r="F1919" s="5" t="s">
        <v>273</v>
      </c>
      <c r="G1919" s="6" t="s">
        <v>5140</v>
      </c>
    </row>
    <row r="1920" customFormat="false" ht="15" hidden="false" customHeight="true" outlineLevel="0" collapsed="false">
      <c r="A1920" s="3" t="s">
        <v>5141</v>
      </c>
      <c r="B1920" s="3" t="n">
        <v>12</v>
      </c>
      <c r="C1920" s="3" t="s">
        <v>4562</v>
      </c>
      <c r="D1920" s="3" t="s">
        <v>5136</v>
      </c>
      <c r="E1920" s="3" t="s">
        <v>5137</v>
      </c>
      <c r="F1920" s="3" t="s">
        <v>11</v>
      </c>
      <c r="G1920" s="4" t="s">
        <v>5142</v>
      </c>
    </row>
    <row r="1921" customFormat="false" ht="15" hidden="false" customHeight="true" outlineLevel="0" collapsed="false">
      <c r="A1921" s="5" t="s">
        <v>5143</v>
      </c>
      <c r="B1921" s="5" t="n">
        <v>12</v>
      </c>
      <c r="C1921" s="5" t="s">
        <v>4562</v>
      </c>
      <c r="D1921" s="5" t="s">
        <v>5136</v>
      </c>
      <c r="E1921" s="5" t="s">
        <v>5137</v>
      </c>
      <c r="F1921" s="5" t="s">
        <v>18</v>
      </c>
      <c r="G1921" s="6" t="s">
        <v>5144</v>
      </c>
    </row>
    <row r="1922" customFormat="false" ht="15" hidden="false" customHeight="true" outlineLevel="0" collapsed="false">
      <c r="A1922" s="3" t="s">
        <v>5145</v>
      </c>
      <c r="B1922" s="3" t="n">
        <v>12</v>
      </c>
      <c r="C1922" s="3" t="s">
        <v>4562</v>
      </c>
      <c r="D1922" s="3" t="s">
        <v>5146</v>
      </c>
      <c r="E1922" s="3" t="s">
        <v>5147</v>
      </c>
      <c r="F1922" s="3" t="s">
        <v>18</v>
      </c>
      <c r="G1922" s="4" t="s">
        <v>5148</v>
      </c>
    </row>
    <row r="1923" customFormat="false" ht="15" hidden="false" customHeight="true" outlineLevel="0" collapsed="false">
      <c r="A1923" s="5" t="s">
        <v>5149</v>
      </c>
      <c r="B1923" s="5" t="n">
        <v>12</v>
      </c>
      <c r="C1923" s="5" t="s">
        <v>4562</v>
      </c>
      <c r="D1923" s="5" t="s">
        <v>5146</v>
      </c>
      <c r="E1923" s="5" t="s">
        <v>5147</v>
      </c>
      <c r="F1923" s="5" t="s">
        <v>18</v>
      </c>
      <c r="G1923" s="6" t="s">
        <v>3990</v>
      </c>
    </row>
    <row r="1924" customFormat="false" ht="21.75" hidden="false" customHeight="true" outlineLevel="0" collapsed="false">
      <c r="A1924" s="3" t="s">
        <v>5150</v>
      </c>
      <c r="B1924" s="3" t="n">
        <v>12</v>
      </c>
      <c r="C1924" s="3" t="s">
        <v>4562</v>
      </c>
      <c r="D1924" s="3" t="s">
        <v>5151</v>
      </c>
      <c r="E1924" s="3" t="s">
        <v>710</v>
      </c>
      <c r="F1924" s="3" t="s">
        <v>18</v>
      </c>
      <c r="G1924" s="4" t="s">
        <v>5152</v>
      </c>
    </row>
    <row r="1925" customFormat="false" ht="15" hidden="false" customHeight="true" outlineLevel="0" collapsed="false">
      <c r="A1925" s="5" t="s">
        <v>5153</v>
      </c>
      <c r="B1925" s="5" t="n">
        <v>13</v>
      </c>
      <c r="C1925" s="5" t="s">
        <v>5154</v>
      </c>
      <c r="D1925" s="5" t="s">
        <v>5155</v>
      </c>
      <c r="E1925" s="5" t="s">
        <v>5156</v>
      </c>
      <c r="F1925" s="5" t="s">
        <v>18</v>
      </c>
      <c r="G1925" s="6" t="s">
        <v>5157</v>
      </c>
    </row>
    <row r="1926" customFormat="false" ht="15" hidden="false" customHeight="true" outlineLevel="0" collapsed="false">
      <c r="A1926" s="3" t="s">
        <v>5158</v>
      </c>
      <c r="B1926" s="3" t="n">
        <v>13</v>
      </c>
      <c r="C1926" s="3" t="s">
        <v>5154</v>
      </c>
      <c r="D1926" s="3" t="s">
        <v>5155</v>
      </c>
      <c r="E1926" s="3" t="s">
        <v>5156</v>
      </c>
      <c r="F1926" s="3" t="s">
        <v>11</v>
      </c>
      <c r="G1926" s="4" t="s">
        <v>5159</v>
      </c>
    </row>
    <row r="1927" customFormat="false" ht="15" hidden="false" customHeight="true" outlineLevel="0" collapsed="false">
      <c r="A1927" s="5" t="s">
        <v>5160</v>
      </c>
      <c r="B1927" s="5" t="n">
        <v>13</v>
      </c>
      <c r="C1927" s="5" t="s">
        <v>5154</v>
      </c>
      <c r="D1927" s="5" t="s">
        <v>5155</v>
      </c>
      <c r="E1927" s="5" t="s">
        <v>5156</v>
      </c>
      <c r="F1927" s="5" t="s">
        <v>18</v>
      </c>
      <c r="G1927" s="6" t="s">
        <v>5161</v>
      </c>
    </row>
    <row r="1928" customFormat="false" ht="15" hidden="false" customHeight="true" outlineLevel="0" collapsed="false">
      <c r="A1928" s="3" t="s">
        <v>5162</v>
      </c>
      <c r="B1928" s="3" t="n">
        <v>13</v>
      </c>
      <c r="C1928" s="3" t="s">
        <v>5154</v>
      </c>
      <c r="D1928" s="3" t="s">
        <v>5155</v>
      </c>
      <c r="E1928" s="3" t="s">
        <v>5156</v>
      </c>
      <c r="F1928" s="3" t="s">
        <v>11</v>
      </c>
      <c r="G1928" s="4" t="s">
        <v>5163</v>
      </c>
    </row>
    <row r="1929" customFormat="false" ht="15" hidden="false" customHeight="true" outlineLevel="0" collapsed="false">
      <c r="A1929" s="5" t="s">
        <v>5164</v>
      </c>
      <c r="B1929" s="5" t="n">
        <v>13</v>
      </c>
      <c r="C1929" s="5" t="s">
        <v>5154</v>
      </c>
      <c r="D1929" s="5" t="s">
        <v>5165</v>
      </c>
      <c r="E1929" s="5" t="s">
        <v>5166</v>
      </c>
      <c r="F1929" s="5" t="s">
        <v>18</v>
      </c>
      <c r="G1929" s="6" t="s">
        <v>5167</v>
      </c>
    </row>
    <row r="1930" customFormat="false" ht="15" hidden="false" customHeight="true" outlineLevel="0" collapsed="false">
      <c r="A1930" s="3" t="s">
        <v>5168</v>
      </c>
      <c r="B1930" s="3" t="n">
        <v>13</v>
      </c>
      <c r="C1930" s="3" t="s">
        <v>5154</v>
      </c>
      <c r="D1930" s="3" t="s">
        <v>5165</v>
      </c>
      <c r="E1930" s="3" t="s">
        <v>5166</v>
      </c>
      <c r="F1930" s="3" t="s">
        <v>18</v>
      </c>
      <c r="G1930" s="4" t="s">
        <v>5169</v>
      </c>
    </row>
    <row r="1931" customFormat="false" ht="15" hidden="false" customHeight="true" outlineLevel="0" collapsed="false">
      <c r="A1931" s="5" t="s">
        <v>5170</v>
      </c>
      <c r="B1931" s="5" t="n">
        <v>13</v>
      </c>
      <c r="C1931" s="5" t="s">
        <v>5154</v>
      </c>
      <c r="D1931" s="5" t="s">
        <v>5165</v>
      </c>
      <c r="E1931" s="5" t="s">
        <v>5166</v>
      </c>
      <c r="F1931" s="5" t="s">
        <v>11</v>
      </c>
      <c r="G1931" s="6" t="s">
        <v>5171</v>
      </c>
    </row>
    <row r="1932" customFormat="false" ht="15" hidden="false" customHeight="true" outlineLevel="0" collapsed="false">
      <c r="A1932" s="3" t="s">
        <v>5172</v>
      </c>
      <c r="B1932" s="3" t="n">
        <v>13</v>
      </c>
      <c r="C1932" s="3" t="s">
        <v>5154</v>
      </c>
      <c r="D1932" s="3" t="s">
        <v>5173</v>
      </c>
      <c r="E1932" s="3" t="s">
        <v>5174</v>
      </c>
      <c r="F1932" s="3" t="s">
        <v>18</v>
      </c>
      <c r="G1932" s="4" t="s">
        <v>5175</v>
      </c>
    </row>
    <row r="1933" customFormat="false" ht="15" hidden="false" customHeight="true" outlineLevel="0" collapsed="false">
      <c r="A1933" s="5" t="s">
        <v>5176</v>
      </c>
      <c r="B1933" s="5" t="n">
        <v>13</v>
      </c>
      <c r="C1933" s="5" t="s">
        <v>5154</v>
      </c>
      <c r="D1933" s="5" t="s">
        <v>5173</v>
      </c>
      <c r="E1933" s="5" t="s">
        <v>5174</v>
      </c>
      <c r="F1933" s="5" t="s">
        <v>11</v>
      </c>
      <c r="G1933" s="6" t="s">
        <v>5177</v>
      </c>
    </row>
    <row r="1934" customFormat="false" ht="15" hidden="false" customHeight="true" outlineLevel="0" collapsed="false">
      <c r="A1934" s="3" t="s">
        <v>5178</v>
      </c>
      <c r="B1934" s="3" t="n">
        <v>13</v>
      </c>
      <c r="C1934" s="3" t="s">
        <v>5154</v>
      </c>
      <c r="D1934" s="3" t="s">
        <v>5179</v>
      </c>
      <c r="E1934" s="3" t="s">
        <v>5180</v>
      </c>
      <c r="F1934" s="3" t="s">
        <v>18</v>
      </c>
      <c r="G1934" s="4" t="s">
        <v>5181</v>
      </c>
    </row>
    <row r="1935" customFormat="false" ht="15" hidden="false" customHeight="true" outlineLevel="0" collapsed="false">
      <c r="A1935" s="5" t="s">
        <v>5182</v>
      </c>
      <c r="B1935" s="5" t="n">
        <v>13</v>
      </c>
      <c r="C1935" s="5" t="s">
        <v>5154</v>
      </c>
      <c r="D1935" s="5" t="s">
        <v>5179</v>
      </c>
      <c r="E1935" s="5" t="s">
        <v>5180</v>
      </c>
      <c r="F1935" s="5" t="s">
        <v>11</v>
      </c>
      <c r="G1935" s="6" t="s">
        <v>5183</v>
      </c>
    </row>
    <row r="1936" customFormat="false" ht="15" hidden="false" customHeight="true" outlineLevel="0" collapsed="false">
      <c r="A1936" s="3" t="s">
        <v>5184</v>
      </c>
      <c r="B1936" s="3" t="n">
        <v>13</v>
      </c>
      <c r="C1936" s="3" t="s">
        <v>5154</v>
      </c>
      <c r="D1936" s="3" t="s">
        <v>5179</v>
      </c>
      <c r="E1936" s="3" t="s">
        <v>5180</v>
      </c>
      <c r="F1936" s="3" t="s">
        <v>18</v>
      </c>
      <c r="G1936" s="4" t="s">
        <v>5185</v>
      </c>
    </row>
    <row r="1937" customFormat="false" ht="15" hidden="false" customHeight="true" outlineLevel="0" collapsed="false">
      <c r="A1937" s="5" t="s">
        <v>5186</v>
      </c>
      <c r="B1937" s="5" t="n">
        <v>13</v>
      </c>
      <c r="C1937" s="5" t="s">
        <v>5154</v>
      </c>
      <c r="D1937" s="5" t="s">
        <v>5179</v>
      </c>
      <c r="E1937" s="5" t="s">
        <v>5180</v>
      </c>
      <c r="F1937" s="5" t="s">
        <v>18</v>
      </c>
      <c r="G1937" s="6" t="s">
        <v>5187</v>
      </c>
    </row>
    <row r="1938" customFormat="false" ht="15" hidden="false" customHeight="true" outlineLevel="0" collapsed="false">
      <c r="A1938" s="3" t="s">
        <v>5188</v>
      </c>
      <c r="B1938" s="3" t="n">
        <v>13</v>
      </c>
      <c r="C1938" s="3" t="s">
        <v>5154</v>
      </c>
      <c r="D1938" s="3" t="s">
        <v>5189</v>
      </c>
      <c r="E1938" s="3" t="s">
        <v>5190</v>
      </c>
      <c r="F1938" s="3" t="s">
        <v>18</v>
      </c>
      <c r="G1938" s="4" t="s">
        <v>5191</v>
      </c>
    </row>
    <row r="1939" customFormat="false" ht="15" hidden="false" customHeight="true" outlineLevel="0" collapsed="false">
      <c r="A1939" s="5" t="s">
        <v>5192</v>
      </c>
      <c r="B1939" s="5" t="n">
        <v>13</v>
      </c>
      <c r="C1939" s="5" t="s">
        <v>5154</v>
      </c>
      <c r="D1939" s="5" t="s">
        <v>5189</v>
      </c>
      <c r="E1939" s="5" t="s">
        <v>5190</v>
      </c>
      <c r="F1939" s="5" t="s">
        <v>273</v>
      </c>
      <c r="G1939" s="6" t="s">
        <v>5193</v>
      </c>
    </row>
    <row r="1940" customFormat="false" ht="15" hidden="false" customHeight="true" outlineLevel="0" collapsed="false">
      <c r="A1940" s="3" t="s">
        <v>5194</v>
      </c>
      <c r="B1940" s="3" t="n">
        <v>13</v>
      </c>
      <c r="C1940" s="3" t="s">
        <v>5154</v>
      </c>
      <c r="D1940" s="3" t="s">
        <v>5189</v>
      </c>
      <c r="E1940" s="3" t="s">
        <v>5190</v>
      </c>
      <c r="F1940" s="3" t="s">
        <v>18</v>
      </c>
      <c r="G1940" s="4" t="s">
        <v>5195</v>
      </c>
    </row>
    <row r="1941" customFormat="false" ht="15" hidden="false" customHeight="true" outlineLevel="0" collapsed="false">
      <c r="A1941" s="5" t="s">
        <v>5196</v>
      </c>
      <c r="B1941" s="5" t="n">
        <v>13</v>
      </c>
      <c r="C1941" s="5" t="s">
        <v>5154</v>
      </c>
      <c r="D1941" s="5" t="s">
        <v>5189</v>
      </c>
      <c r="E1941" s="5" t="s">
        <v>5190</v>
      </c>
      <c r="F1941" s="5" t="s">
        <v>11</v>
      </c>
      <c r="G1941" s="6" t="s">
        <v>5197</v>
      </c>
    </row>
    <row r="1942" customFormat="false" ht="15" hidden="false" customHeight="true" outlineLevel="0" collapsed="false">
      <c r="A1942" s="3" t="s">
        <v>5198</v>
      </c>
      <c r="B1942" s="3" t="n">
        <v>13</v>
      </c>
      <c r="C1942" s="3" t="s">
        <v>5154</v>
      </c>
      <c r="D1942" s="3" t="s">
        <v>5199</v>
      </c>
      <c r="E1942" s="3" t="s">
        <v>5200</v>
      </c>
      <c r="F1942" s="3" t="s">
        <v>18</v>
      </c>
      <c r="G1942" s="4" t="s">
        <v>5201</v>
      </c>
    </row>
    <row r="1943" customFormat="false" ht="15" hidden="false" customHeight="true" outlineLevel="0" collapsed="false">
      <c r="A1943" s="5" t="s">
        <v>5202</v>
      </c>
      <c r="B1943" s="5" t="n">
        <v>13</v>
      </c>
      <c r="C1943" s="5" t="s">
        <v>5154</v>
      </c>
      <c r="D1943" s="5" t="s">
        <v>5199</v>
      </c>
      <c r="E1943" s="5" t="s">
        <v>5200</v>
      </c>
      <c r="F1943" s="5" t="s">
        <v>11</v>
      </c>
      <c r="G1943" s="6" t="s">
        <v>5203</v>
      </c>
    </row>
    <row r="1944" customFormat="false" ht="15" hidden="false" customHeight="true" outlineLevel="0" collapsed="false">
      <c r="A1944" s="3" t="s">
        <v>5204</v>
      </c>
      <c r="B1944" s="3" t="n">
        <v>13</v>
      </c>
      <c r="C1944" s="3" t="s">
        <v>5154</v>
      </c>
      <c r="D1944" s="3" t="s">
        <v>5199</v>
      </c>
      <c r="E1944" s="3" t="s">
        <v>5200</v>
      </c>
      <c r="F1944" s="3" t="s">
        <v>18</v>
      </c>
      <c r="G1944" s="4" t="s">
        <v>5205</v>
      </c>
    </row>
    <row r="1945" customFormat="false" ht="15" hidden="false" customHeight="true" outlineLevel="0" collapsed="false">
      <c r="A1945" s="5" t="s">
        <v>5206</v>
      </c>
      <c r="B1945" s="5" t="n">
        <v>13</v>
      </c>
      <c r="C1945" s="5" t="s">
        <v>5154</v>
      </c>
      <c r="D1945" s="5" t="s">
        <v>5199</v>
      </c>
      <c r="E1945" s="5" t="s">
        <v>5200</v>
      </c>
      <c r="F1945" s="5" t="s">
        <v>18</v>
      </c>
      <c r="G1945" s="6" t="s">
        <v>5207</v>
      </c>
    </row>
    <row r="1946" customFormat="false" ht="15" hidden="false" customHeight="true" outlineLevel="0" collapsed="false">
      <c r="A1946" s="3" t="s">
        <v>5208</v>
      </c>
      <c r="B1946" s="3" t="n">
        <v>13</v>
      </c>
      <c r="C1946" s="3" t="s">
        <v>5154</v>
      </c>
      <c r="D1946" s="3" t="s">
        <v>5209</v>
      </c>
      <c r="E1946" s="3" t="s">
        <v>5210</v>
      </c>
      <c r="F1946" s="3" t="s">
        <v>18</v>
      </c>
      <c r="G1946" s="4" t="s">
        <v>5211</v>
      </c>
    </row>
    <row r="1947" customFormat="false" ht="15" hidden="false" customHeight="true" outlineLevel="0" collapsed="false">
      <c r="A1947" s="5" t="s">
        <v>5212</v>
      </c>
      <c r="B1947" s="5" t="n">
        <v>13</v>
      </c>
      <c r="C1947" s="5" t="s">
        <v>5154</v>
      </c>
      <c r="D1947" s="5" t="s">
        <v>5209</v>
      </c>
      <c r="E1947" s="5" t="s">
        <v>5210</v>
      </c>
      <c r="F1947" s="5" t="s">
        <v>18</v>
      </c>
      <c r="G1947" s="6" t="s">
        <v>5213</v>
      </c>
    </row>
    <row r="1948" customFormat="false" ht="15" hidden="false" customHeight="true" outlineLevel="0" collapsed="false">
      <c r="A1948" s="3" t="s">
        <v>5214</v>
      </c>
      <c r="B1948" s="3" t="n">
        <v>13</v>
      </c>
      <c r="C1948" s="3" t="s">
        <v>5154</v>
      </c>
      <c r="D1948" s="3" t="s">
        <v>5209</v>
      </c>
      <c r="E1948" s="3" t="s">
        <v>5210</v>
      </c>
      <c r="F1948" s="3" t="s">
        <v>18</v>
      </c>
      <c r="G1948" s="4" t="s">
        <v>5215</v>
      </c>
    </row>
    <row r="1949" customFormat="false" ht="15" hidden="false" customHeight="true" outlineLevel="0" collapsed="false">
      <c r="A1949" s="5" t="s">
        <v>5216</v>
      </c>
      <c r="B1949" s="5" t="n">
        <v>13</v>
      </c>
      <c r="C1949" s="5" t="s">
        <v>5154</v>
      </c>
      <c r="D1949" s="5" t="s">
        <v>5217</v>
      </c>
      <c r="E1949" s="5" t="s">
        <v>5218</v>
      </c>
      <c r="F1949" s="5" t="s">
        <v>18</v>
      </c>
      <c r="G1949" s="6" t="s">
        <v>5219</v>
      </c>
    </row>
    <row r="1950" customFormat="false" ht="15" hidden="false" customHeight="true" outlineLevel="0" collapsed="false">
      <c r="A1950" s="3" t="s">
        <v>5220</v>
      </c>
      <c r="B1950" s="3" t="n">
        <v>13</v>
      </c>
      <c r="C1950" s="3" t="s">
        <v>5154</v>
      </c>
      <c r="D1950" s="3" t="s">
        <v>5217</v>
      </c>
      <c r="E1950" s="3" t="s">
        <v>5218</v>
      </c>
      <c r="F1950" s="3" t="s">
        <v>18</v>
      </c>
      <c r="G1950" s="4" t="s">
        <v>5221</v>
      </c>
    </row>
    <row r="1951" customFormat="false" ht="15" hidden="false" customHeight="true" outlineLevel="0" collapsed="false">
      <c r="A1951" s="5" t="s">
        <v>5222</v>
      </c>
      <c r="B1951" s="5" t="n">
        <v>13</v>
      </c>
      <c r="C1951" s="5" t="s">
        <v>5154</v>
      </c>
      <c r="D1951" s="5" t="s">
        <v>5217</v>
      </c>
      <c r="E1951" s="5" t="s">
        <v>5218</v>
      </c>
      <c r="F1951" s="5" t="s">
        <v>18</v>
      </c>
      <c r="G1951" s="6" t="s">
        <v>5223</v>
      </c>
    </row>
    <row r="1952" customFormat="false" ht="15" hidden="false" customHeight="true" outlineLevel="0" collapsed="false">
      <c r="A1952" s="3" t="s">
        <v>5224</v>
      </c>
      <c r="B1952" s="3" t="n">
        <v>13</v>
      </c>
      <c r="C1952" s="3" t="s">
        <v>5154</v>
      </c>
      <c r="D1952" s="3" t="s">
        <v>5217</v>
      </c>
      <c r="E1952" s="3" t="s">
        <v>5218</v>
      </c>
      <c r="F1952" s="3" t="s">
        <v>11</v>
      </c>
      <c r="G1952" s="4" t="s">
        <v>5225</v>
      </c>
    </row>
    <row r="1953" customFormat="false" ht="15" hidden="false" customHeight="true" outlineLevel="0" collapsed="false">
      <c r="A1953" s="5" t="s">
        <v>5226</v>
      </c>
      <c r="B1953" s="5" t="n">
        <v>13</v>
      </c>
      <c r="C1953" s="5" t="s">
        <v>5154</v>
      </c>
      <c r="D1953" s="5" t="s">
        <v>5227</v>
      </c>
      <c r="E1953" s="5" t="s">
        <v>5228</v>
      </c>
      <c r="F1953" s="5" t="s">
        <v>18</v>
      </c>
      <c r="G1953" s="6" t="s">
        <v>5229</v>
      </c>
    </row>
    <row r="1954" customFormat="false" ht="21.75" hidden="false" customHeight="true" outlineLevel="0" collapsed="false">
      <c r="A1954" s="3" t="s">
        <v>5230</v>
      </c>
      <c r="B1954" s="3" t="n">
        <v>13</v>
      </c>
      <c r="C1954" s="3" t="s">
        <v>5154</v>
      </c>
      <c r="D1954" s="3" t="s">
        <v>5227</v>
      </c>
      <c r="E1954" s="3" t="s">
        <v>5228</v>
      </c>
      <c r="F1954" s="3" t="s">
        <v>11</v>
      </c>
      <c r="G1954" s="4" t="s">
        <v>5231</v>
      </c>
    </row>
    <row r="1955" customFormat="false" ht="15" hidden="false" customHeight="true" outlineLevel="0" collapsed="false">
      <c r="A1955" s="5" t="s">
        <v>5232</v>
      </c>
      <c r="B1955" s="5" t="n">
        <v>13</v>
      </c>
      <c r="C1955" s="5" t="s">
        <v>5154</v>
      </c>
      <c r="D1955" s="5" t="s">
        <v>5227</v>
      </c>
      <c r="E1955" s="5" t="s">
        <v>5228</v>
      </c>
      <c r="F1955" s="5" t="s">
        <v>18</v>
      </c>
      <c r="G1955" s="6" t="s">
        <v>5233</v>
      </c>
    </row>
    <row r="1956" customFormat="false" ht="15" hidden="false" customHeight="true" outlineLevel="0" collapsed="false">
      <c r="A1956" s="3" t="s">
        <v>5234</v>
      </c>
      <c r="B1956" s="3" t="n">
        <v>13</v>
      </c>
      <c r="C1956" s="3" t="s">
        <v>5154</v>
      </c>
      <c r="D1956" s="3" t="s">
        <v>5227</v>
      </c>
      <c r="E1956" s="3" t="s">
        <v>5228</v>
      </c>
      <c r="F1956" s="3" t="s">
        <v>18</v>
      </c>
      <c r="G1956" s="4" t="s">
        <v>5235</v>
      </c>
    </row>
    <row r="1957" customFormat="false" ht="15" hidden="false" customHeight="true" outlineLevel="0" collapsed="false">
      <c r="A1957" s="5" t="s">
        <v>5236</v>
      </c>
      <c r="B1957" s="5" t="n">
        <v>13</v>
      </c>
      <c r="C1957" s="5" t="s">
        <v>5154</v>
      </c>
      <c r="D1957" s="5" t="s">
        <v>5237</v>
      </c>
      <c r="E1957" s="5" t="s">
        <v>5238</v>
      </c>
      <c r="F1957" s="5" t="s">
        <v>18</v>
      </c>
      <c r="G1957" s="6" t="s">
        <v>5239</v>
      </c>
    </row>
    <row r="1958" customFormat="false" ht="15" hidden="false" customHeight="true" outlineLevel="0" collapsed="false">
      <c r="A1958" s="3" t="s">
        <v>5240</v>
      </c>
      <c r="B1958" s="3" t="n">
        <v>13</v>
      </c>
      <c r="C1958" s="3" t="s">
        <v>5154</v>
      </c>
      <c r="D1958" s="3" t="s">
        <v>5237</v>
      </c>
      <c r="E1958" s="3" t="s">
        <v>5238</v>
      </c>
      <c r="F1958" s="3" t="s">
        <v>11</v>
      </c>
      <c r="G1958" s="4" t="s">
        <v>5241</v>
      </c>
    </row>
    <row r="1959" customFormat="false" ht="15" hidden="false" customHeight="true" outlineLevel="0" collapsed="false">
      <c r="A1959" s="5" t="s">
        <v>5242</v>
      </c>
      <c r="B1959" s="5" t="n">
        <v>13</v>
      </c>
      <c r="C1959" s="5" t="s">
        <v>5154</v>
      </c>
      <c r="D1959" s="5" t="s">
        <v>5237</v>
      </c>
      <c r="E1959" s="5" t="s">
        <v>5238</v>
      </c>
      <c r="F1959" s="5" t="s">
        <v>18</v>
      </c>
      <c r="G1959" s="6" t="s">
        <v>5243</v>
      </c>
    </row>
    <row r="1960" customFormat="false" ht="15" hidden="false" customHeight="true" outlineLevel="0" collapsed="false">
      <c r="A1960" s="3" t="s">
        <v>5244</v>
      </c>
      <c r="B1960" s="3" t="n">
        <v>13</v>
      </c>
      <c r="C1960" s="3" t="s">
        <v>5154</v>
      </c>
      <c r="D1960" s="3" t="s">
        <v>5237</v>
      </c>
      <c r="E1960" s="3" t="s">
        <v>5238</v>
      </c>
      <c r="F1960" s="3" t="s">
        <v>18</v>
      </c>
      <c r="G1960" s="4" t="s">
        <v>5245</v>
      </c>
    </row>
    <row r="1961" customFormat="false" ht="15" hidden="false" customHeight="true" outlineLevel="0" collapsed="false">
      <c r="A1961" s="5" t="s">
        <v>5246</v>
      </c>
      <c r="B1961" s="5" t="n">
        <v>13</v>
      </c>
      <c r="C1961" s="5" t="s">
        <v>5154</v>
      </c>
      <c r="D1961" s="5" t="s">
        <v>5247</v>
      </c>
      <c r="E1961" s="5" t="s">
        <v>5248</v>
      </c>
      <c r="F1961" s="5" t="s">
        <v>18</v>
      </c>
      <c r="G1961" s="6" t="s">
        <v>5249</v>
      </c>
    </row>
    <row r="1962" customFormat="false" ht="15" hidden="false" customHeight="true" outlineLevel="0" collapsed="false">
      <c r="A1962" s="3" t="s">
        <v>5250</v>
      </c>
      <c r="B1962" s="3" t="n">
        <v>13</v>
      </c>
      <c r="C1962" s="3" t="s">
        <v>5154</v>
      </c>
      <c r="D1962" s="3" t="s">
        <v>5247</v>
      </c>
      <c r="E1962" s="3" t="s">
        <v>5248</v>
      </c>
      <c r="F1962" s="3" t="s">
        <v>11</v>
      </c>
      <c r="G1962" s="4" t="s">
        <v>5251</v>
      </c>
    </row>
    <row r="1963" customFormat="false" ht="15" hidden="false" customHeight="true" outlineLevel="0" collapsed="false">
      <c r="A1963" s="5" t="s">
        <v>5252</v>
      </c>
      <c r="B1963" s="5" t="n">
        <v>13</v>
      </c>
      <c r="C1963" s="5" t="s">
        <v>5154</v>
      </c>
      <c r="D1963" s="5" t="s">
        <v>5247</v>
      </c>
      <c r="E1963" s="5" t="s">
        <v>5248</v>
      </c>
      <c r="F1963" s="5" t="s">
        <v>18</v>
      </c>
      <c r="G1963" s="6" t="s">
        <v>5253</v>
      </c>
    </row>
    <row r="1964" customFormat="false" ht="15" hidden="false" customHeight="true" outlineLevel="0" collapsed="false">
      <c r="A1964" s="3" t="s">
        <v>5254</v>
      </c>
      <c r="B1964" s="3" t="n">
        <v>13</v>
      </c>
      <c r="C1964" s="3" t="s">
        <v>5154</v>
      </c>
      <c r="D1964" s="3" t="s">
        <v>5255</v>
      </c>
      <c r="E1964" s="3" t="s">
        <v>5256</v>
      </c>
      <c r="F1964" s="3" t="s">
        <v>18</v>
      </c>
      <c r="G1964" s="4" t="s">
        <v>5257</v>
      </c>
    </row>
    <row r="1965" customFormat="false" ht="15" hidden="false" customHeight="true" outlineLevel="0" collapsed="false">
      <c r="A1965" s="5" t="s">
        <v>5258</v>
      </c>
      <c r="B1965" s="5" t="n">
        <v>13</v>
      </c>
      <c r="C1965" s="5" t="s">
        <v>5154</v>
      </c>
      <c r="D1965" s="5" t="s">
        <v>5255</v>
      </c>
      <c r="E1965" s="5" t="s">
        <v>5256</v>
      </c>
      <c r="F1965" s="5" t="s">
        <v>11</v>
      </c>
      <c r="G1965" s="6" t="s">
        <v>5259</v>
      </c>
    </row>
    <row r="1966" customFormat="false" ht="15" hidden="false" customHeight="true" outlineLevel="0" collapsed="false">
      <c r="A1966" s="3" t="s">
        <v>5260</v>
      </c>
      <c r="B1966" s="3" t="n">
        <v>13</v>
      </c>
      <c r="C1966" s="3" t="s">
        <v>5154</v>
      </c>
      <c r="D1966" s="3" t="s">
        <v>5255</v>
      </c>
      <c r="E1966" s="3" t="s">
        <v>5256</v>
      </c>
      <c r="F1966" s="3" t="s">
        <v>18</v>
      </c>
      <c r="G1966" s="4" t="s">
        <v>5261</v>
      </c>
    </row>
    <row r="1967" customFormat="false" ht="15" hidden="false" customHeight="true" outlineLevel="0" collapsed="false">
      <c r="A1967" s="5" t="s">
        <v>5262</v>
      </c>
      <c r="B1967" s="5" t="n">
        <v>13</v>
      </c>
      <c r="C1967" s="5" t="s">
        <v>5154</v>
      </c>
      <c r="D1967" s="5" t="s">
        <v>5255</v>
      </c>
      <c r="E1967" s="5" t="s">
        <v>5256</v>
      </c>
      <c r="F1967" s="5" t="s">
        <v>18</v>
      </c>
      <c r="G1967" s="6" t="s">
        <v>5263</v>
      </c>
    </row>
    <row r="1968" customFormat="false" ht="15" hidden="false" customHeight="true" outlineLevel="0" collapsed="false">
      <c r="A1968" s="3" t="s">
        <v>5264</v>
      </c>
      <c r="B1968" s="3" t="n">
        <v>13</v>
      </c>
      <c r="C1968" s="3" t="s">
        <v>5154</v>
      </c>
      <c r="D1968" s="3" t="s">
        <v>5265</v>
      </c>
      <c r="E1968" s="3" t="s">
        <v>5266</v>
      </c>
      <c r="F1968" s="3" t="s">
        <v>18</v>
      </c>
      <c r="G1968" s="4" t="s">
        <v>5267</v>
      </c>
    </row>
    <row r="1969" customFormat="false" ht="15" hidden="false" customHeight="true" outlineLevel="0" collapsed="false">
      <c r="A1969" s="5" t="s">
        <v>5268</v>
      </c>
      <c r="B1969" s="5" t="n">
        <v>13</v>
      </c>
      <c r="C1969" s="5" t="s">
        <v>5154</v>
      </c>
      <c r="D1969" s="5" t="s">
        <v>5265</v>
      </c>
      <c r="E1969" s="5" t="s">
        <v>5266</v>
      </c>
      <c r="F1969" s="5" t="s">
        <v>11</v>
      </c>
      <c r="G1969" s="6" t="s">
        <v>5269</v>
      </c>
    </row>
    <row r="1970" customFormat="false" ht="15" hidden="false" customHeight="true" outlineLevel="0" collapsed="false">
      <c r="A1970" s="3" t="s">
        <v>5270</v>
      </c>
      <c r="B1970" s="3" t="n">
        <v>13</v>
      </c>
      <c r="C1970" s="3" t="s">
        <v>5154</v>
      </c>
      <c r="D1970" s="3" t="s">
        <v>5265</v>
      </c>
      <c r="E1970" s="3" t="s">
        <v>5266</v>
      </c>
      <c r="F1970" s="3" t="s">
        <v>18</v>
      </c>
      <c r="G1970" s="4" t="s">
        <v>5271</v>
      </c>
    </row>
    <row r="1971" customFormat="false" ht="15" hidden="false" customHeight="true" outlineLevel="0" collapsed="false">
      <c r="A1971" s="5" t="s">
        <v>5272</v>
      </c>
      <c r="B1971" s="5" t="n">
        <v>13</v>
      </c>
      <c r="C1971" s="5" t="s">
        <v>5154</v>
      </c>
      <c r="D1971" s="5" t="s">
        <v>5265</v>
      </c>
      <c r="E1971" s="5" t="s">
        <v>5266</v>
      </c>
      <c r="F1971" s="5" t="s">
        <v>273</v>
      </c>
      <c r="G1971" s="6" t="s">
        <v>5273</v>
      </c>
    </row>
    <row r="1972" customFormat="false" ht="15" hidden="false" customHeight="true" outlineLevel="0" collapsed="false">
      <c r="A1972" s="3" t="s">
        <v>5274</v>
      </c>
      <c r="B1972" s="3" t="n">
        <v>13</v>
      </c>
      <c r="C1972" s="3" t="s">
        <v>5154</v>
      </c>
      <c r="D1972" s="3" t="s">
        <v>5275</v>
      </c>
      <c r="E1972" s="3" t="s">
        <v>5276</v>
      </c>
      <c r="F1972" s="3" t="s">
        <v>18</v>
      </c>
      <c r="G1972" s="4" t="s">
        <v>5277</v>
      </c>
    </row>
    <row r="1973" customFormat="false" ht="15" hidden="false" customHeight="true" outlineLevel="0" collapsed="false">
      <c r="A1973" s="5" t="s">
        <v>5278</v>
      </c>
      <c r="B1973" s="5" t="n">
        <v>13</v>
      </c>
      <c r="C1973" s="5" t="s">
        <v>5154</v>
      </c>
      <c r="D1973" s="5" t="s">
        <v>5275</v>
      </c>
      <c r="E1973" s="5" t="s">
        <v>5276</v>
      </c>
      <c r="F1973" s="5" t="s">
        <v>18</v>
      </c>
      <c r="G1973" s="6" t="s">
        <v>5279</v>
      </c>
    </row>
    <row r="1974" customFormat="false" ht="15" hidden="false" customHeight="true" outlineLevel="0" collapsed="false">
      <c r="A1974" s="3" t="s">
        <v>5280</v>
      </c>
      <c r="B1974" s="3" t="n">
        <v>13</v>
      </c>
      <c r="C1974" s="3" t="s">
        <v>5154</v>
      </c>
      <c r="D1974" s="3" t="s">
        <v>5275</v>
      </c>
      <c r="E1974" s="3" t="s">
        <v>5276</v>
      </c>
      <c r="F1974" s="3" t="s">
        <v>11</v>
      </c>
      <c r="G1974" s="4" t="s">
        <v>5281</v>
      </c>
    </row>
    <row r="1975" customFormat="false" ht="15" hidden="false" customHeight="true" outlineLevel="0" collapsed="false">
      <c r="A1975" s="5" t="s">
        <v>5282</v>
      </c>
      <c r="B1975" s="5" t="n">
        <v>13</v>
      </c>
      <c r="C1975" s="5" t="s">
        <v>5154</v>
      </c>
      <c r="D1975" s="5" t="s">
        <v>5275</v>
      </c>
      <c r="E1975" s="5" t="s">
        <v>5276</v>
      </c>
      <c r="F1975" s="5" t="s">
        <v>18</v>
      </c>
      <c r="G1975" s="6" t="s">
        <v>5283</v>
      </c>
    </row>
    <row r="1976" customFormat="false" ht="15" hidden="false" customHeight="true" outlineLevel="0" collapsed="false">
      <c r="A1976" s="3" t="s">
        <v>5284</v>
      </c>
      <c r="B1976" s="3" t="n">
        <v>13</v>
      </c>
      <c r="C1976" s="3" t="s">
        <v>5154</v>
      </c>
      <c r="D1976" s="3" t="s">
        <v>5285</v>
      </c>
      <c r="E1976" s="3" t="s">
        <v>5286</v>
      </c>
      <c r="F1976" s="3" t="s">
        <v>18</v>
      </c>
      <c r="G1976" s="4" t="s">
        <v>5287</v>
      </c>
    </row>
    <row r="1977" customFormat="false" ht="15" hidden="false" customHeight="true" outlineLevel="0" collapsed="false">
      <c r="A1977" s="5" t="s">
        <v>5288</v>
      </c>
      <c r="B1977" s="5" t="n">
        <v>13</v>
      </c>
      <c r="C1977" s="5" t="s">
        <v>5154</v>
      </c>
      <c r="D1977" s="5" t="s">
        <v>5285</v>
      </c>
      <c r="E1977" s="5" t="s">
        <v>5286</v>
      </c>
      <c r="F1977" s="5" t="s">
        <v>18</v>
      </c>
      <c r="G1977" s="6" t="s">
        <v>5289</v>
      </c>
    </row>
    <row r="1978" customFormat="false" ht="15" hidden="false" customHeight="true" outlineLevel="0" collapsed="false">
      <c r="A1978" s="3" t="s">
        <v>5290</v>
      </c>
      <c r="B1978" s="3" t="n">
        <v>13</v>
      </c>
      <c r="C1978" s="3" t="s">
        <v>5154</v>
      </c>
      <c r="D1978" s="3" t="s">
        <v>5285</v>
      </c>
      <c r="E1978" s="3" t="s">
        <v>5286</v>
      </c>
      <c r="F1978" s="3" t="s">
        <v>11</v>
      </c>
      <c r="G1978" s="4" t="s">
        <v>5291</v>
      </c>
    </row>
    <row r="1979" customFormat="false" ht="15" hidden="false" customHeight="true" outlineLevel="0" collapsed="false">
      <c r="A1979" s="5" t="s">
        <v>5292</v>
      </c>
      <c r="B1979" s="5" t="n">
        <v>13</v>
      </c>
      <c r="C1979" s="5" t="s">
        <v>5154</v>
      </c>
      <c r="D1979" s="5" t="s">
        <v>5285</v>
      </c>
      <c r="E1979" s="5" t="s">
        <v>5286</v>
      </c>
      <c r="F1979" s="5" t="s">
        <v>18</v>
      </c>
      <c r="G1979" s="6" t="s">
        <v>5293</v>
      </c>
    </row>
    <row r="1980" customFormat="false" ht="15" hidden="false" customHeight="true" outlineLevel="0" collapsed="false">
      <c r="A1980" s="3" t="s">
        <v>5294</v>
      </c>
      <c r="B1980" s="3" t="n">
        <v>13</v>
      </c>
      <c r="C1980" s="3" t="s">
        <v>5154</v>
      </c>
      <c r="D1980" s="3" t="s">
        <v>5295</v>
      </c>
      <c r="E1980" s="3" t="s">
        <v>5296</v>
      </c>
      <c r="F1980" s="3" t="s">
        <v>18</v>
      </c>
      <c r="G1980" s="4" t="s">
        <v>5297</v>
      </c>
    </row>
    <row r="1981" customFormat="false" ht="15" hidden="false" customHeight="true" outlineLevel="0" collapsed="false">
      <c r="A1981" s="5" t="s">
        <v>5298</v>
      </c>
      <c r="B1981" s="5" t="n">
        <v>13</v>
      </c>
      <c r="C1981" s="5" t="s">
        <v>5154</v>
      </c>
      <c r="D1981" s="5" t="s">
        <v>5295</v>
      </c>
      <c r="E1981" s="5" t="s">
        <v>5296</v>
      </c>
      <c r="F1981" s="5" t="s">
        <v>18</v>
      </c>
      <c r="G1981" s="6" t="s">
        <v>5299</v>
      </c>
    </row>
    <row r="1982" customFormat="false" ht="15" hidden="false" customHeight="true" outlineLevel="0" collapsed="false">
      <c r="A1982" s="3" t="s">
        <v>5300</v>
      </c>
      <c r="B1982" s="3" t="n">
        <v>13</v>
      </c>
      <c r="C1982" s="3" t="s">
        <v>5154</v>
      </c>
      <c r="D1982" s="3" t="s">
        <v>5295</v>
      </c>
      <c r="E1982" s="3" t="s">
        <v>5296</v>
      </c>
      <c r="F1982" s="3" t="s">
        <v>11</v>
      </c>
      <c r="G1982" s="4" t="s">
        <v>5301</v>
      </c>
    </row>
    <row r="1983" customFormat="false" ht="15" hidden="false" customHeight="true" outlineLevel="0" collapsed="false">
      <c r="A1983" s="5" t="s">
        <v>5302</v>
      </c>
      <c r="B1983" s="5" t="n">
        <v>13</v>
      </c>
      <c r="C1983" s="5" t="s">
        <v>5154</v>
      </c>
      <c r="D1983" s="5" t="s">
        <v>5303</v>
      </c>
      <c r="E1983" s="5" t="s">
        <v>5304</v>
      </c>
      <c r="F1983" s="5" t="s">
        <v>18</v>
      </c>
      <c r="G1983" s="6" t="s">
        <v>5305</v>
      </c>
    </row>
    <row r="1984" customFormat="false" ht="15" hidden="false" customHeight="true" outlineLevel="0" collapsed="false">
      <c r="A1984" s="3" t="s">
        <v>5306</v>
      </c>
      <c r="B1984" s="3" t="n">
        <v>13</v>
      </c>
      <c r="C1984" s="3" t="s">
        <v>5154</v>
      </c>
      <c r="D1984" s="3" t="s">
        <v>5303</v>
      </c>
      <c r="E1984" s="3" t="s">
        <v>5304</v>
      </c>
      <c r="F1984" s="3" t="s">
        <v>11</v>
      </c>
      <c r="G1984" s="4" t="s">
        <v>5307</v>
      </c>
    </row>
    <row r="1985" customFormat="false" ht="15" hidden="false" customHeight="true" outlineLevel="0" collapsed="false">
      <c r="A1985" s="5" t="s">
        <v>5308</v>
      </c>
      <c r="B1985" s="5" t="n">
        <v>13</v>
      </c>
      <c r="C1985" s="5" t="s">
        <v>5154</v>
      </c>
      <c r="D1985" s="5" t="s">
        <v>5303</v>
      </c>
      <c r="E1985" s="5" t="s">
        <v>5304</v>
      </c>
      <c r="F1985" s="5" t="s">
        <v>18</v>
      </c>
      <c r="G1985" s="6" t="s">
        <v>5309</v>
      </c>
    </row>
    <row r="1986" customFormat="false" ht="15" hidden="false" customHeight="true" outlineLevel="0" collapsed="false">
      <c r="A1986" s="3" t="s">
        <v>5310</v>
      </c>
      <c r="B1986" s="3" t="n">
        <v>13</v>
      </c>
      <c r="C1986" s="3" t="s">
        <v>5154</v>
      </c>
      <c r="D1986" s="3" t="s">
        <v>5303</v>
      </c>
      <c r="E1986" s="3" t="s">
        <v>5304</v>
      </c>
      <c r="F1986" s="3" t="s">
        <v>18</v>
      </c>
      <c r="G1986" s="4" t="s">
        <v>5311</v>
      </c>
    </row>
    <row r="1987" customFormat="false" ht="15" hidden="false" customHeight="true" outlineLevel="0" collapsed="false">
      <c r="A1987" s="5" t="s">
        <v>5312</v>
      </c>
      <c r="B1987" s="5" t="n">
        <v>13</v>
      </c>
      <c r="C1987" s="5" t="s">
        <v>5154</v>
      </c>
      <c r="D1987" s="5" t="s">
        <v>5313</v>
      </c>
      <c r="E1987" s="5" t="s">
        <v>5314</v>
      </c>
      <c r="F1987" s="5" t="s">
        <v>18</v>
      </c>
      <c r="G1987" s="6" t="s">
        <v>5315</v>
      </c>
    </row>
    <row r="1988" customFormat="false" ht="15" hidden="false" customHeight="true" outlineLevel="0" collapsed="false">
      <c r="A1988" s="3" t="s">
        <v>5316</v>
      </c>
      <c r="B1988" s="3" t="n">
        <v>13</v>
      </c>
      <c r="C1988" s="3" t="s">
        <v>5154</v>
      </c>
      <c r="D1988" s="3" t="s">
        <v>5313</v>
      </c>
      <c r="E1988" s="3" t="s">
        <v>5314</v>
      </c>
      <c r="F1988" s="3" t="s">
        <v>11</v>
      </c>
      <c r="G1988" s="4" t="s">
        <v>5317</v>
      </c>
    </row>
    <row r="1989" customFormat="false" ht="15" hidden="false" customHeight="true" outlineLevel="0" collapsed="false">
      <c r="A1989" s="5" t="s">
        <v>5318</v>
      </c>
      <c r="B1989" s="5" t="n">
        <v>13</v>
      </c>
      <c r="C1989" s="5" t="s">
        <v>5154</v>
      </c>
      <c r="D1989" s="5" t="s">
        <v>5313</v>
      </c>
      <c r="E1989" s="5" t="s">
        <v>5314</v>
      </c>
      <c r="F1989" s="5" t="s">
        <v>18</v>
      </c>
      <c r="G1989" s="6" t="s">
        <v>5319</v>
      </c>
    </row>
    <row r="1990" customFormat="false" ht="15" hidden="false" customHeight="true" outlineLevel="0" collapsed="false">
      <c r="A1990" s="3" t="s">
        <v>5320</v>
      </c>
      <c r="B1990" s="3" t="n">
        <v>13</v>
      </c>
      <c r="C1990" s="3" t="s">
        <v>5154</v>
      </c>
      <c r="D1990" s="3" t="s">
        <v>5321</v>
      </c>
      <c r="E1990" s="3" t="s">
        <v>5322</v>
      </c>
      <c r="F1990" s="3" t="s">
        <v>18</v>
      </c>
      <c r="G1990" s="4" t="s">
        <v>5323</v>
      </c>
    </row>
    <row r="1991" customFormat="false" ht="15" hidden="false" customHeight="true" outlineLevel="0" collapsed="false">
      <c r="A1991" s="5" t="s">
        <v>5324</v>
      </c>
      <c r="B1991" s="5" t="n">
        <v>13</v>
      </c>
      <c r="C1991" s="5" t="s">
        <v>5154</v>
      </c>
      <c r="D1991" s="5" t="s">
        <v>5321</v>
      </c>
      <c r="E1991" s="5" t="s">
        <v>5322</v>
      </c>
      <c r="F1991" s="5" t="s">
        <v>18</v>
      </c>
      <c r="G1991" s="6" t="s">
        <v>5325</v>
      </c>
    </row>
    <row r="1992" customFormat="false" ht="15" hidden="false" customHeight="true" outlineLevel="0" collapsed="false">
      <c r="A1992" s="3" t="s">
        <v>5326</v>
      </c>
      <c r="B1992" s="3" t="n">
        <v>13</v>
      </c>
      <c r="C1992" s="3" t="s">
        <v>5154</v>
      </c>
      <c r="D1992" s="3" t="s">
        <v>5321</v>
      </c>
      <c r="E1992" s="3" t="s">
        <v>5322</v>
      </c>
      <c r="F1992" s="3" t="s">
        <v>11</v>
      </c>
      <c r="G1992" s="4" t="s">
        <v>5327</v>
      </c>
    </row>
    <row r="1993" customFormat="false" ht="15" hidden="false" customHeight="true" outlineLevel="0" collapsed="false">
      <c r="A1993" s="5" t="s">
        <v>5328</v>
      </c>
      <c r="B1993" s="5" t="n">
        <v>13</v>
      </c>
      <c r="C1993" s="5" t="s">
        <v>5154</v>
      </c>
      <c r="D1993" s="5" t="s">
        <v>5321</v>
      </c>
      <c r="E1993" s="5" t="s">
        <v>5322</v>
      </c>
      <c r="F1993" s="5" t="s">
        <v>18</v>
      </c>
      <c r="G1993" s="6" t="s">
        <v>5329</v>
      </c>
    </row>
    <row r="1994" customFormat="false" ht="15" hidden="false" customHeight="true" outlineLevel="0" collapsed="false">
      <c r="A1994" s="3" t="s">
        <v>5330</v>
      </c>
      <c r="B1994" s="3" t="n">
        <v>13</v>
      </c>
      <c r="C1994" s="3" t="s">
        <v>5154</v>
      </c>
      <c r="D1994" s="3" t="s">
        <v>5331</v>
      </c>
      <c r="E1994" s="3" t="s">
        <v>5332</v>
      </c>
      <c r="F1994" s="3" t="s">
        <v>18</v>
      </c>
      <c r="G1994" s="4" t="s">
        <v>5333</v>
      </c>
    </row>
    <row r="1995" customFormat="false" ht="15" hidden="false" customHeight="true" outlineLevel="0" collapsed="false">
      <c r="A1995" s="5" t="s">
        <v>5334</v>
      </c>
      <c r="B1995" s="5" t="n">
        <v>13</v>
      </c>
      <c r="C1995" s="5" t="s">
        <v>5154</v>
      </c>
      <c r="D1995" s="5" t="s">
        <v>5331</v>
      </c>
      <c r="E1995" s="5" t="s">
        <v>5332</v>
      </c>
      <c r="F1995" s="5" t="s">
        <v>11</v>
      </c>
      <c r="G1995" s="6" t="s">
        <v>5335</v>
      </c>
    </row>
    <row r="1996" customFormat="false" ht="15" hidden="false" customHeight="true" outlineLevel="0" collapsed="false">
      <c r="A1996" s="3" t="s">
        <v>5336</v>
      </c>
      <c r="B1996" s="3" t="n">
        <v>13</v>
      </c>
      <c r="C1996" s="3" t="s">
        <v>5154</v>
      </c>
      <c r="D1996" s="3" t="s">
        <v>5331</v>
      </c>
      <c r="E1996" s="3" t="s">
        <v>5332</v>
      </c>
      <c r="F1996" s="3" t="s">
        <v>18</v>
      </c>
      <c r="G1996" s="4" t="s">
        <v>5337</v>
      </c>
    </row>
    <row r="1997" customFormat="false" ht="15" hidden="false" customHeight="true" outlineLevel="0" collapsed="false">
      <c r="A1997" s="5" t="s">
        <v>5338</v>
      </c>
      <c r="B1997" s="5" t="n">
        <v>13</v>
      </c>
      <c r="C1997" s="5" t="s">
        <v>5154</v>
      </c>
      <c r="D1997" s="5" t="s">
        <v>5331</v>
      </c>
      <c r="E1997" s="5" t="s">
        <v>5332</v>
      </c>
      <c r="F1997" s="5" t="s">
        <v>18</v>
      </c>
      <c r="G1997" s="6" t="s">
        <v>5339</v>
      </c>
    </row>
    <row r="1998" customFormat="false" ht="15" hidden="false" customHeight="true" outlineLevel="0" collapsed="false">
      <c r="A1998" s="3" t="s">
        <v>5340</v>
      </c>
      <c r="B1998" s="3" t="n">
        <v>13</v>
      </c>
      <c r="C1998" s="3" t="s">
        <v>5154</v>
      </c>
      <c r="D1998" s="3" t="s">
        <v>5341</v>
      </c>
      <c r="E1998" s="3" t="s">
        <v>5342</v>
      </c>
      <c r="F1998" s="3" t="s">
        <v>18</v>
      </c>
      <c r="G1998" s="4" t="s">
        <v>5343</v>
      </c>
    </row>
    <row r="1999" customFormat="false" ht="15" hidden="false" customHeight="true" outlineLevel="0" collapsed="false">
      <c r="A1999" s="5" t="s">
        <v>5344</v>
      </c>
      <c r="B1999" s="5" t="n">
        <v>13</v>
      </c>
      <c r="C1999" s="5" t="s">
        <v>5154</v>
      </c>
      <c r="D1999" s="5" t="s">
        <v>5341</v>
      </c>
      <c r="E1999" s="5" t="s">
        <v>5342</v>
      </c>
      <c r="F1999" s="5" t="s">
        <v>18</v>
      </c>
      <c r="G1999" s="6" t="s">
        <v>5345</v>
      </c>
    </row>
    <row r="2000" customFormat="false" ht="15" hidden="false" customHeight="true" outlineLevel="0" collapsed="false">
      <c r="A2000" s="3" t="s">
        <v>5346</v>
      </c>
      <c r="B2000" s="3" t="n">
        <v>13</v>
      </c>
      <c r="C2000" s="3" t="s">
        <v>5154</v>
      </c>
      <c r="D2000" s="3" t="s">
        <v>5341</v>
      </c>
      <c r="E2000" s="3" t="s">
        <v>5342</v>
      </c>
      <c r="F2000" s="3" t="s">
        <v>18</v>
      </c>
      <c r="G2000" s="4" t="s">
        <v>5347</v>
      </c>
    </row>
    <row r="2001" customFormat="false" ht="15" hidden="false" customHeight="true" outlineLevel="0" collapsed="false">
      <c r="A2001" s="5" t="s">
        <v>5348</v>
      </c>
      <c r="B2001" s="5" t="n">
        <v>13</v>
      </c>
      <c r="C2001" s="5" t="s">
        <v>5154</v>
      </c>
      <c r="D2001" s="5" t="s">
        <v>5341</v>
      </c>
      <c r="E2001" s="5" t="s">
        <v>5342</v>
      </c>
      <c r="F2001" s="5" t="s">
        <v>273</v>
      </c>
      <c r="G2001" s="6" t="s">
        <v>5349</v>
      </c>
    </row>
    <row r="2002" customFormat="false" ht="15" hidden="false" customHeight="true" outlineLevel="0" collapsed="false">
      <c r="A2002" s="3" t="s">
        <v>5350</v>
      </c>
      <c r="B2002" s="3" t="n">
        <v>13</v>
      </c>
      <c r="C2002" s="3" t="s">
        <v>5154</v>
      </c>
      <c r="D2002" s="3" t="s">
        <v>5351</v>
      </c>
      <c r="E2002" s="3" t="s">
        <v>5352</v>
      </c>
      <c r="F2002" s="3" t="s">
        <v>18</v>
      </c>
      <c r="G2002" s="4" t="s">
        <v>5353</v>
      </c>
    </row>
    <row r="2003" customFormat="false" ht="15" hidden="false" customHeight="true" outlineLevel="0" collapsed="false">
      <c r="A2003" s="5" t="s">
        <v>5354</v>
      </c>
      <c r="B2003" s="5" t="n">
        <v>13</v>
      </c>
      <c r="C2003" s="5" t="s">
        <v>5154</v>
      </c>
      <c r="D2003" s="5" t="s">
        <v>5351</v>
      </c>
      <c r="E2003" s="5" t="s">
        <v>5352</v>
      </c>
      <c r="F2003" s="5" t="s">
        <v>273</v>
      </c>
      <c r="G2003" s="6" t="s">
        <v>5355</v>
      </c>
    </row>
    <row r="2004" customFormat="false" ht="15" hidden="false" customHeight="true" outlineLevel="0" collapsed="false">
      <c r="A2004" s="3" t="s">
        <v>5356</v>
      </c>
      <c r="B2004" s="3" t="n">
        <v>13</v>
      </c>
      <c r="C2004" s="3" t="s">
        <v>5154</v>
      </c>
      <c r="D2004" s="3" t="s">
        <v>5351</v>
      </c>
      <c r="E2004" s="3" t="s">
        <v>5352</v>
      </c>
      <c r="F2004" s="3" t="s">
        <v>18</v>
      </c>
      <c r="G2004" s="4" t="s">
        <v>5357</v>
      </c>
    </row>
    <row r="2005" customFormat="false" ht="15" hidden="false" customHeight="true" outlineLevel="0" collapsed="false">
      <c r="A2005" s="5" t="s">
        <v>5358</v>
      </c>
      <c r="B2005" s="5" t="n">
        <v>13</v>
      </c>
      <c r="C2005" s="5" t="s">
        <v>5154</v>
      </c>
      <c r="D2005" s="5" t="s">
        <v>5359</v>
      </c>
      <c r="E2005" s="5" t="s">
        <v>5360</v>
      </c>
      <c r="F2005" s="5" t="s">
        <v>18</v>
      </c>
      <c r="G2005" s="6" t="s">
        <v>5361</v>
      </c>
    </row>
    <row r="2006" customFormat="false" ht="15" hidden="false" customHeight="true" outlineLevel="0" collapsed="false">
      <c r="A2006" s="3" t="s">
        <v>5362</v>
      </c>
      <c r="B2006" s="3" t="n">
        <v>13</v>
      </c>
      <c r="C2006" s="3" t="s">
        <v>5154</v>
      </c>
      <c r="D2006" s="3" t="s">
        <v>5359</v>
      </c>
      <c r="E2006" s="3" t="s">
        <v>5360</v>
      </c>
      <c r="F2006" s="3" t="s">
        <v>18</v>
      </c>
      <c r="G2006" s="4" t="s">
        <v>5363</v>
      </c>
    </row>
    <row r="2007" customFormat="false" ht="15" hidden="false" customHeight="true" outlineLevel="0" collapsed="false">
      <c r="A2007" s="5" t="s">
        <v>5364</v>
      </c>
      <c r="B2007" s="5" t="n">
        <v>13</v>
      </c>
      <c r="C2007" s="5" t="s">
        <v>5154</v>
      </c>
      <c r="D2007" s="5" t="s">
        <v>5359</v>
      </c>
      <c r="E2007" s="5" t="s">
        <v>5360</v>
      </c>
      <c r="F2007" s="5" t="s">
        <v>11</v>
      </c>
      <c r="G2007" s="6" t="s">
        <v>5365</v>
      </c>
    </row>
    <row r="2008" customFormat="false" ht="15" hidden="false" customHeight="true" outlineLevel="0" collapsed="false">
      <c r="A2008" s="3" t="s">
        <v>5366</v>
      </c>
      <c r="B2008" s="3" t="n">
        <v>13</v>
      </c>
      <c r="C2008" s="3" t="s">
        <v>5154</v>
      </c>
      <c r="D2008" s="3" t="s">
        <v>5367</v>
      </c>
      <c r="E2008" s="3" t="s">
        <v>5368</v>
      </c>
      <c r="F2008" s="3" t="s">
        <v>18</v>
      </c>
      <c r="G2008" s="4" t="s">
        <v>5369</v>
      </c>
    </row>
    <row r="2009" customFormat="false" ht="15" hidden="false" customHeight="true" outlineLevel="0" collapsed="false">
      <c r="A2009" s="5" t="s">
        <v>5370</v>
      </c>
      <c r="B2009" s="5" t="n">
        <v>13</v>
      </c>
      <c r="C2009" s="5" t="s">
        <v>5154</v>
      </c>
      <c r="D2009" s="5" t="s">
        <v>5367</v>
      </c>
      <c r="E2009" s="5" t="s">
        <v>5368</v>
      </c>
      <c r="F2009" s="5" t="s">
        <v>11</v>
      </c>
      <c r="G2009" s="6" t="s">
        <v>5371</v>
      </c>
    </row>
    <row r="2010" customFormat="false" ht="15" hidden="false" customHeight="true" outlineLevel="0" collapsed="false">
      <c r="A2010" s="3" t="s">
        <v>5372</v>
      </c>
      <c r="B2010" s="3" t="n">
        <v>13</v>
      </c>
      <c r="C2010" s="3" t="s">
        <v>5154</v>
      </c>
      <c r="D2010" s="3" t="s">
        <v>5367</v>
      </c>
      <c r="E2010" s="3" t="s">
        <v>5368</v>
      </c>
      <c r="F2010" s="3" t="s">
        <v>11</v>
      </c>
      <c r="G2010" s="4" t="s">
        <v>5373</v>
      </c>
    </row>
    <row r="2011" customFormat="false" ht="15" hidden="false" customHeight="true" outlineLevel="0" collapsed="false">
      <c r="A2011" s="5" t="s">
        <v>5374</v>
      </c>
      <c r="B2011" s="5" t="n">
        <v>13</v>
      </c>
      <c r="C2011" s="5" t="s">
        <v>5154</v>
      </c>
      <c r="D2011" s="5" t="s">
        <v>5367</v>
      </c>
      <c r="E2011" s="5" t="s">
        <v>5368</v>
      </c>
      <c r="F2011" s="5" t="s">
        <v>18</v>
      </c>
      <c r="G2011" s="6" t="s">
        <v>5375</v>
      </c>
    </row>
    <row r="2012" customFormat="false" ht="15" hidden="false" customHeight="true" outlineLevel="0" collapsed="false">
      <c r="A2012" s="3" t="s">
        <v>5376</v>
      </c>
      <c r="B2012" s="3" t="n">
        <v>13</v>
      </c>
      <c r="C2012" s="3" t="s">
        <v>5154</v>
      </c>
      <c r="D2012" s="3" t="s">
        <v>5377</v>
      </c>
      <c r="E2012" s="3" t="s">
        <v>5378</v>
      </c>
      <c r="F2012" s="3" t="s">
        <v>18</v>
      </c>
      <c r="G2012" s="4" t="s">
        <v>5379</v>
      </c>
    </row>
    <row r="2013" customFormat="false" ht="15" hidden="false" customHeight="true" outlineLevel="0" collapsed="false">
      <c r="A2013" s="5" t="s">
        <v>5380</v>
      </c>
      <c r="B2013" s="5" t="n">
        <v>13</v>
      </c>
      <c r="C2013" s="5" t="s">
        <v>5154</v>
      </c>
      <c r="D2013" s="5" t="s">
        <v>5377</v>
      </c>
      <c r="E2013" s="5" t="s">
        <v>5378</v>
      </c>
      <c r="F2013" s="5" t="s">
        <v>18</v>
      </c>
      <c r="G2013" s="6" t="s">
        <v>5381</v>
      </c>
    </row>
    <row r="2014" customFormat="false" ht="15" hidden="false" customHeight="true" outlineLevel="0" collapsed="false">
      <c r="A2014" s="3" t="s">
        <v>5382</v>
      </c>
      <c r="B2014" s="3" t="n">
        <v>13</v>
      </c>
      <c r="C2014" s="3" t="s">
        <v>5154</v>
      </c>
      <c r="D2014" s="3" t="s">
        <v>5377</v>
      </c>
      <c r="E2014" s="3" t="s">
        <v>5378</v>
      </c>
      <c r="F2014" s="3" t="s">
        <v>18</v>
      </c>
      <c r="G2014" s="4" t="s">
        <v>5383</v>
      </c>
    </row>
    <row r="2015" customFormat="false" ht="15" hidden="false" customHeight="true" outlineLevel="0" collapsed="false">
      <c r="A2015" s="5" t="s">
        <v>5384</v>
      </c>
      <c r="B2015" s="5" t="n">
        <v>13</v>
      </c>
      <c r="C2015" s="5" t="s">
        <v>5154</v>
      </c>
      <c r="D2015" s="5" t="s">
        <v>5377</v>
      </c>
      <c r="E2015" s="5" t="s">
        <v>5378</v>
      </c>
      <c r="F2015" s="5" t="s">
        <v>18</v>
      </c>
      <c r="G2015" s="6" t="s">
        <v>5385</v>
      </c>
    </row>
    <row r="2016" customFormat="false" ht="15" hidden="false" customHeight="true" outlineLevel="0" collapsed="false">
      <c r="A2016" s="3" t="s">
        <v>5386</v>
      </c>
      <c r="B2016" s="3" t="n">
        <v>13</v>
      </c>
      <c r="C2016" s="3" t="s">
        <v>5154</v>
      </c>
      <c r="D2016" s="3" t="s">
        <v>5387</v>
      </c>
      <c r="E2016" s="3" t="s">
        <v>5388</v>
      </c>
      <c r="F2016" s="3" t="s">
        <v>18</v>
      </c>
      <c r="G2016" s="4" t="s">
        <v>5389</v>
      </c>
    </row>
    <row r="2017" customFormat="false" ht="15" hidden="false" customHeight="true" outlineLevel="0" collapsed="false">
      <c r="A2017" s="5" t="s">
        <v>5390</v>
      </c>
      <c r="B2017" s="5" t="n">
        <v>13</v>
      </c>
      <c r="C2017" s="5" t="s">
        <v>5154</v>
      </c>
      <c r="D2017" s="5" t="s">
        <v>5387</v>
      </c>
      <c r="E2017" s="5" t="s">
        <v>5388</v>
      </c>
      <c r="F2017" s="5" t="s">
        <v>18</v>
      </c>
      <c r="G2017" s="6" t="s">
        <v>5391</v>
      </c>
    </row>
    <row r="2018" customFormat="false" ht="15" hidden="false" customHeight="true" outlineLevel="0" collapsed="false">
      <c r="A2018" s="3" t="s">
        <v>5392</v>
      </c>
      <c r="B2018" s="3" t="n">
        <v>13</v>
      </c>
      <c r="C2018" s="3" t="s">
        <v>5154</v>
      </c>
      <c r="D2018" s="3" t="s">
        <v>5387</v>
      </c>
      <c r="E2018" s="3" t="s">
        <v>5388</v>
      </c>
      <c r="F2018" s="3" t="s">
        <v>18</v>
      </c>
      <c r="G2018" s="4" t="s">
        <v>5393</v>
      </c>
    </row>
    <row r="2019" customFormat="false" ht="15" hidden="false" customHeight="true" outlineLevel="0" collapsed="false">
      <c r="A2019" s="5" t="s">
        <v>5394</v>
      </c>
      <c r="B2019" s="5" t="n">
        <v>13</v>
      </c>
      <c r="C2019" s="5" t="s">
        <v>5154</v>
      </c>
      <c r="D2019" s="5" t="s">
        <v>5387</v>
      </c>
      <c r="E2019" s="5" t="s">
        <v>5388</v>
      </c>
      <c r="F2019" s="5" t="s">
        <v>11</v>
      </c>
      <c r="G2019" s="6" t="s">
        <v>5395</v>
      </c>
    </row>
    <row r="2020" customFormat="false" ht="15" hidden="false" customHeight="true" outlineLevel="0" collapsed="false">
      <c r="A2020" s="3" t="s">
        <v>5396</v>
      </c>
      <c r="B2020" s="3" t="n">
        <v>13</v>
      </c>
      <c r="C2020" s="3" t="s">
        <v>5154</v>
      </c>
      <c r="D2020" s="3" t="s">
        <v>5387</v>
      </c>
      <c r="E2020" s="3" t="s">
        <v>5388</v>
      </c>
      <c r="F2020" s="3" t="s">
        <v>18</v>
      </c>
      <c r="G2020" s="4" t="s">
        <v>5397</v>
      </c>
    </row>
    <row r="2021" customFormat="false" ht="15" hidden="false" customHeight="true" outlineLevel="0" collapsed="false">
      <c r="A2021" s="5" t="s">
        <v>5398</v>
      </c>
      <c r="B2021" s="5" t="n">
        <v>13</v>
      </c>
      <c r="C2021" s="5" t="s">
        <v>5154</v>
      </c>
      <c r="D2021" s="5" t="s">
        <v>5399</v>
      </c>
      <c r="E2021" s="5" t="s">
        <v>5400</v>
      </c>
      <c r="F2021" s="5" t="s">
        <v>18</v>
      </c>
      <c r="G2021" s="6" t="s">
        <v>5401</v>
      </c>
    </row>
    <row r="2022" customFormat="false" ht="15" hidden="false" customHeight="true" outlineLevel="0" collapsed="false">
      <c r="A2022" s="3" t="s">
        <v>5402</v>
      </c>
      <c r="B2022" s="3" t="n">
        <v>13</v>
      </c>
      <c r="C2022" s="3" t="s">
        <v>5154</v>
      </c>
      <c r="D2022" s="3" t="s">
        <v>5399</v>
      </c>
      <c r="E2022" s="3" t="s">
        <v>5400</v>
      </c>
      <c r="F2022" s="3" t="s">
        <v>18</v>
      </c>
      <c r="G2022" s="4" t="s">
        <v>5403</v>
      </c>
    </row>
    <row r="2023" customFormat="false" ht="15" hidden="false" customHeight="true" outlineLevel="0" collapsed="false">
      <c r="A2023" s="5" t="s">
        <v>5404</v>
      </c>
      <c r="B2023" s="5" t="n">
        <v>13</v>
      </c>
      <c r="C2023" s="5" t="s">
        <v>5154</v>
      </c>
      <c r="D2023" s="5" t="s">
        <v>5399</v>
      </c>
      <c r="E2023" s="5" t="s">
        <v>5400</v>
      </c>
      <c r="F2023" s="5" t="s">
        <v>11</v>
      </c>
      <c r="G2023" s="6" t="s">
        <v>5405</v>
      </c>
    </row>
    <row r="2024" customFormat="false" ht="15" hidden="false" customHeight="true" outlineLevel="0" collapsed="false">
      <c r="A2024" s="3" t="s">
        <v>5406</v>
      </c>
      <c r="B2024" s="3" t="n">
        <v>13</v>
      </c>
      <c r="C2024" s="3" t="s">
        <v>5154</v>
      </c>
      <c r="D2024" s="3" t="s">
        <v>5399</v>
      </c>
      <c r="E2024" s="3" t="s">
        <v>5400</v>
      </c>
      <c r="F2024" s="3" t="s">
        <v>273</v>
      </c>
      <c r="G2024" s="4" t="s">
        <v>5407</v>
      </c>
    </row>
    <row r="2025" customFormat="false" ht="15" hidden="false" customHeight="true" outlineLevel="0" collapsed="false">
      <c r="A2025" s="5" t="s">
        <v>5408</v>
      </c>
      <c r="B2025" s="5" t="n">
        <v>13</v>
      </c>
      <c r="C2025" s="5" t="s">
        <v>5154</v>
      </c>
      <c r="D2025" s="5" t="s">
        <v>5399</v>
      </c>
      <c r="E2025" s="5" t="s">
        <v>5400</v>
      </c>
      <c r="F2025" s="5" t="s">
        <v>18</v>
      </c>
      <c r="G2025" s="6" t="s">
        <v>5409</v>
      </c>
    </row>
    <row r="2026" customFormat="false" ht="15" hidden="false" customHeight="true" outlineLevel="0" collapsed="false">
      <c r="A2026" s="3" t="s">
        <v>5410</v>
      </c>
      <c r="B2026" s="3" t="n">
        <v>13</v>
      </c>
      <c r="C2026" s="3" t="s">
        <v>5154</v>
      </c>
      <c r="D2026" s="3" t="s">
        <v>5411</v>
      </c>
      <c r="E2026" s="3" t="s">
        <v>5412</v>
      </c>
      <c r="F2026" s="3" t="s">
        <v>18</v>
      </c>
      <c r="G2026" s="4" t="s">
        <v>5413</v>
      </c>
    </row>
    <row r="2027" customFormat="false" ht="15" hidden="false" customHeight="true" outlineLevel="0" collapsed="false">
      <c r="A2027" s="5" t="s">
        <v>5414</v>
      </c>
      <c r="B2027" s="5" t="n">
        <v>13</v>
      </c>
      <c r="C2027" s="5" t="s">
        <v>5154</v>
      </c>
      <c r="D2027" s="5" t="s">
        <v>5411</v>
      </c>
      <c r="E2027" s="5" t="s">
        <v>5412</v>
      </c>
      <c r="F2027" s="5" t="s">
        <v>18</v>
      </c>
      <c r="G2027" s="6" t="s">
        <v>5415</v>
      </c>
    </row>
    <row r="2028" customFormat="false" ht="15" hidden="false" customHeight="true" outlineLevel="0" collapsed="false">
      <c r="A2028" s="3" t="s">
        <v>5416</v>
      </c>
      <c r="B2028" s="3" t="n">
        <v>13</v>
      </c>
      <c r="C2028" s="3" t="s">
        <v>5154</v>
      </c>
      <c r="D2028" s="3" t="s">
        <v>5411</v>
      </c>
      <c r="E2028" s="3" t="s">
        <v>5412</v>
      </c>
      <c r="F2028" s="3" t="s">
        <v>11</v>
      </c>
      <c r="G2028" s="4" t="s">
        <v>5417</v>
      </c>
    </row>
    <row r="2029" customFormat="false" ht="15" hidden="false" customHeight="true" outlineLevel="0" collapsed="false">
      <c r="A2029" s="5" t="s">
        <v>5418</v>
      </c>
      <c r="B2029" s="5" t="n">
        <v>13</v>
      </c>
      <c r="C2029" s="5" t="s">
        <v>5154</v>
      </c>
      <c r="D2029" s="5" t="s">
        <v>5411</v>
      </c>
      <c r="E2029" s="5" t="s">
        <v>5412</v>
      </c>
      <c r="F2029" s="5" t="s">
        <v>18</v>
      </c>
      <c r="G2029" s="6" t="s">
        <v>5419</v>
      </c>
    </row>
    <row r="2030" customFormat="false" ht="15" hidden="false" customHeight="true" outlineLevel="0" collapsed="false">
      <c r="A2030" s="3" t="s">
        <v>5420</v>
      </c>
      <c r="B2030" s="3" t="n">
        <v>13</v>
      </c>
      <c r="C2030" s="3" t="s">
        <v>5154</v>
      </c>
      <c r="D2030" s="3" t="s">
        <v>5421</v>
      </c>
      <c r="E2030" s="3" t="s">
        <v>5422</v>
      </c>
      <c r="F2030" s="3" t="s">
        <v>18</v>
      </c>
      <c r="G2030" s="4" t="s">
        <v>5423</v>
      </c>
    </row>
    <row r="2031" customFormat="false" ht="15" hidden="false" customHeight="true" outlineLevel="0" collapsed="false">
      <c r="A2031" s="5" t="s">
        <v>5424</v>
      </c>
      <c r="B2031" s="5" t="n">
        <v>13</v>
      </c>
      <c r="C2031" s="5" t="s">
        <v>5154</v>
      </c>
      <c r="D2031" s="5" t="s">
        <v>5421</v>
      </c>
      <c r="E2031" s="5" t="s">
        <v>5422</v>
      </c>
      <c r="F2031" s="5" t="s">
        <v>18</v>
      </c>
      <c r="G2031" s="6" t="s">
        <v>5425</v>
      </c>
    </row>
    <row r="2032" customFormat="false" ht="15" hidden="false" customHeight="true" outlineLevel="0" collapsed="false">
      <c r="A2032" s="3" t="s">
        <v>5426</v>
      </c>
      <c r="B2032" s="3" t="n">
        <v>13</v>
      </c>
      <c r="C2032" s="3" t="s">
        <v>5154</v>
      </c>
      <c r="D2032" s="3" t="s">
        <v>5421</v>
      </c>
      <c r="E2032" s="3" t="s">
        <v>5422</v>
      </c>
      <c r="F2032" s="3" t="s">
        <v>18</v>
      </c>
      <c r="G2032" s="4" t="s">
        <v>5427</v>
      </c>
    </row>
    <row r="2033" customFormat="false" ht="15" hidden="false" customHeight="true" outlineLevel="0" collapsed="false">
      <c r="A2033" s="5" t="s">
        <v>5428</v>
      </c>
      <c r="B2033" s="5" t="n">
        <v>13</v>
      </c>
      <c r="C2033" s="5" t="s">
        <v>5154</v>
      </c>
      <c r="D2033" s="5" t="s">
        <v>5421</v>
      </c>
      <c r="E2033" s="5" t="s">
        <v>5422</v>
      </c>
      <c r="F2033" s="5" t="s">
        <v>11</v>
      </c>
      <c r="G2033" s="6" t="s">
        <v>5429</v>
      </c>
    </row>
    <row r="2034" customFormat="false" ht="15" hidden="false" customHeight="true" outlineLevel="0" collapsed="false">
      <c r="A2034" s="3" t="s">
        <v>5430</v>
      </c>
      <c r="B2034" s="3" t="n">
        <v>13</v>
      </c>
      <c r="C2034" s="3" t="s">
        <v>5154</v>
      </c>
      <c r="D2034" s="3" t="s">
        <v>5421</v>
      </c>
      <c r="E2034" s="3" t="s">
        <v>5422</v>
      </c>
      <c r="F2034" s="3" t="s">
        <v>18</v>
      </c>
      <c r="G2034" s="4" t="s">
        <v>5431</v>
      </c>
    </row>
    <row r="2035" customFormat="false" ht="15" hidden="false" customHeight="true" outlineLevel="0" collapsed="false">
      <c r="A2035" s="5" t="s">
        <v>5432</v>
      </c>
      <c r="B2035" s="5" t="n">
        <v>13</v>
      </c>
      <c r="C2035" s="5" t="s">
        <v>5154</v>
      </c>
      <c r="D2035" s="5" t="s">
        <v>5433</v>
      </c>
      <c r="E2035" s="5" t="s">
        <v>5434</v>
      </c>
      <c r="F2035" s="5" t="s">
        <v>18</v>
      </c>
      <c r="G2035" s="6" t="s">
        <v>5435</v>
      </c>
    </row>
    <row r="2036" customFormat="false" ht="15" hidden="false" customHeight="true" outlineLevel="0" collapsed="false">
      <c r="A2036" s="3" t="s">
        <v>5436</v>
      </c>
      <c r="B2036" s="3" t="n">
        <v>13</v>
      </c>
      <c r="C2036" s="3" t="s">
        <v>5154</v>
      </c>
      <c r="D2036" s="3" t="s">
        <v>5433</v>
      </c>
      <c r="E2036" s="3" t="s">
        <v>5434</v>
      </c>
      <c r="F2036" s="3" t="s">
        <v>18</v>
      </c>
      <c r="G2036" s="4" t="s">
        <v>5437</v>
      </c>
    </row>
    <row r="2037" customFormat="false" ht="15" hidden="false" customHeight="true" outlineLevel="0" collapsed="false">
      <c r="A2037" s="5" t="s">
        <v>5438</v>
      </c>
      <c r="B2037" s="5" t="n">
        <v>13</v>
      </c>
      <c r="C2037" s="5" t="s">
        <v>5154</v>
      </c>
      <c r="D2037" s="5" t="s">
        <v>5433</v>
      </c>
      <c r="E2037" s="5" t="s">
        <v>5434</v>
      </c>
      <c r="F2037" s="5" t="s">
        <v>11</v>
      </c>
      <c r="G2037" s="6" t="s">
        <v>5439</v>
      </c>
    </row>
    <row r="2038" customFormat="false" ht="15" hidden="false" customHeight="true" outlineLevel="0" collapsed="false">
      <c r="A2038" s="3" t="s">
        <v>5440</v>
      </c>
      <c r="B2038" s="3" t="n">
        <v>13</v>
      </c>
      <c r="C2038" s="3" t="s">
        <v>5154</v>
      </c>
      <c r="D2038" s="3" t="s">
        <v>5441</v>
      </c>
      <c r="E2038" s="3" t="s">
        <v>5442</v>
      </c>
      <c r="F2038" s="3" t="s">
        <v>18</v>
      </c>
      <c r="G2038" s="4" t="s">
        <v>5443</v>
      </c>
    </row>
    <row r="2039" customFormat="false" ht="15" hidden="false" customHeight="true" outlineLevel="0" collapsed="false">
      <c r="A2039" s="5" t="s">
        <v>5444</v>
      </c>
      <c r="B2039" s="5" t="n">
        <v>13</v>
      </c>
      <c r="C2039" s="5" t="s">
        <v>5154</v>
      </c>
      <c r="D2039" s="5" t="s">
        <v>5441</v>
      </c>
      <c r="E2039" s="5" t="s">
        <v>5442</v>
      </c>
      <c r="F2039" s="5" t="s">
        <v>18</v>
      </c>
      <c r="G2039" s="6" t="s">
        <v>5445</v>
      </c>
    </row>
    <row r="2040" customFormat="false" ht="15" hidden="false" customHeight="true" outlineLevel="0" collapsed="false">
      <c r="A2040" s="3" t="s">
        <v>5446</v>
      </c>
      <c r="B2040" s="3" t="n">
        <v>13</v>
      </c>
      <c r="C2040" s="3" t="s">
        <v>5154</v>
      </c>
      <c r="D2040" s="3" t="s">
        <v>5441</v>
      </c>
      <c r="E2040" s="3" t="s">
        <v>5442</v>
      </c>
      <c r="F2040" s="3" t="s">
        <v>18</v>
      </c>
      <c r="G2040" s="4" t="s">
        <v>5447</v>
      </c>
    </row>
    <row r="2041" customFormat="false" ht="15" hidden="false" customHeight="true" outlineLevel="0" collapsed="false">
      <c r="A2041" s="5" t="s">
        <v>5448</v>
      </c>
      <c r="B2041" s="5" t="n">
        <v>13</v>
      </c>
      <c r="C2041" s="5" t="s">
        <v>5154</v>
      </c>
      <c r="D2041" s="5" t="s">
        <v>5449</v>
      </c>
      <c r="E2041" s="5" t="s">
        <v>5450</v>
      </c>
      <c r="F2041" s="5" t="s">
        <v>18</v>
      </c>
      <c r="G2041" s="6" t="s">
        <v>5451</v>
      </c>
    </row>
    <row r="2042" customFormat="false" ht="15" hidden="false" customHeight="true" outlineLevel="0" collapsed="false">
      <c r="A2042" s="3" t="s">
        <v>5452</v>
      </c>
      <c r="B2042" s="3" t="n">
        <v>13</v>
      </c>
      <c r="C2042" s="3" t="s">
        <v>5154</v>
      </c>
      <c r="D2042" s="3" t="s">
        <v>5449</v>
      </c>
      <c r="E2042" s="3" t="s">
        <v>5450</v>
      </c>
      <c r="F2042" s="3" t="s">
        <v>273</v>
      </c>
      <c r="G2042" s="4" t="s">
        <v>5453</v>
      </c>
    </row>
    <row r="2043" customFormat="false" ht="15" hidden="false" customHeight="true" outlineLevel="0" collapsed="false">
      <c r="A2043" s="5" t="s">
        <v>5454</v>
      </c>
      <c r="B2043" s="5" t="n">
        <v>13</v>
      </c>
      <c r="C2043" s="5" t="s">
        <v>5154</v>
      </c>
      <c r="D2043" s="5" t="s">
        <v>5449</v>
      </c>
      <c r="E2043" s="5" t="s">
        <v>5450</v>
      </c>
      <c r="F2043" s="5" t="s">
        <v>273</v>
      </c>
      <c r="G2043" s="6" t="s">
        <v>5455</v>
      </c>
    </row>
    <row r="2044" customFormat="false" ht="15" hidden="false" customHeight="true" outlineLevel="0" collapsed="false">
      <c r="A2044" s="3" t="s">
        <v>5456</v>
      </c>
      <c r="B2044" s="3" t="n">
        <v>13</v>
      </c>
      <c r="C2044" s="3" t="s">
        <v>5154</v>
      </c>
      <c r="D2044" s="3" t="s">
        <v>5449</v>
      </c>
      <c r="E2044" s="3" t="s">
        <v>5450</v>
      </c>
      <c r="F2044" s="3" t="s">
        <v>18</v>
      </c>
      <c r="G2044" s="4" t="s">
        <v>5457</v>
      </c>
    </row>
    <row r="2045" customFormat="false" ht="15" hidden="false" customHeight="true" outlineLevel="0" collapsed="false">
      <c r="A2045" s="5" t="s">
        <v>5458</v>
      </c>
      <c r="B2045" s="5" t="n">
        <v>13</v>
      </c>
      <c r="C2045" s="5" t="s">
        <v>5154</v>
      </c>
      <c r="D2045" s="5" t="s">
        <v>5459</v>
      </c>
      <c r="E2045" s="5" t="s">
        <v>5460</v>
      </c>
      <c r="F2045" s="5" t="s">
        <v>18</v>
      </c>
      <c r="G2045" s="6" t="s">
        <v>5461</v>
      </c>
    </row>
    <row r="2046" customFormat="false" ht="15" hidden="false" customHeight="true" outlineLevel="0" collapsed="false">
      <c r="A2046" s="3" t="s">
        <v>5462</v>
      </c>
      <c r="B2046" s="3" t="n">
        <v>13</v>
      </c>
      <c r="C2046" s="3" t="s">
        <v>5154</v>
      </c>
      <c r="D2046" s="3" t="s">
        <v>5459</v>
      </c>
      <c r="E2046" s="3" t="s">
        <v>5460</v>
      </c>
      <c r="F2046" s="3" t="s">
        <v>11</v>
      </c>
      <c r="G2046" s="4" t="s">
        <v>5463</v>
      </c>
    </row>
    <row r="2047" customFormat="false" ht="15" hidden="false" customHeight="true" outlineLevel="0" collapsed="false">
      <c r="A2047" s="5" t="s">
        <v>5464</v>
      </c>
      <c r="B2047" s="5" t="n">
        <v>13</v>
      </c>
      <c r="C2047" s="5" t="s">
        <v>5154</v>
      </c>
      <c r="D2047" s="5" t="s">
        <v>5459</v>
      </c>
      <c r="E2047" s="5" t="s">
        <v>5460</v>
      </c>
      <c r="F2047" s="5" t="s">
        <v>18</v>
      </c>
      <c r="G2047" s="6" t="s">
        <v>5465</v>
      </c>
    </row>
    <row r="2048" customFormat="false" ht="15" hidden="false" customHeight="true" outlineLevel="0" collapsed="false">
      <c r="A2048" s="3" t="s">
        <v>5466</v>
      </c>
      <c r="B2048" s="3" t="n">
        <v>13</v>
      </c>
      <c r="C2048" s="3" t="s">
        <v>5154</v>
      </c>
      <c r="D2048" s="3" t="s">
        <v>5467</v>
      </c>
      <c r="E2048" s="3" t="s">
        <v>5468</v>
      </c>
      <c r="F2048" s="3" t="s">
        <v>18</v>
      </c>
      <c r="G2048" s="4" t="s">
        <v>5469</v>
      </c>
    </row>
    <row r="2049" customFormat="false" ht="15" hidden="false" customHeight="true" outlineLevel="0" collapsed="false">
      <c r="A2049" s="5" t="s">
        <v>5470</v>
      </c>
      <c r="B2049" s="5" t="n">
        <v>13</v>
      </c>
      <c r="C2049" s="5" t="s">
        <v>5154</v>
      </c>
      <c r="D2049" s="5" t="s">
        <v>5467</v>
      </c>
      <c r="E2049" s="5" t="s">
        <v>5468</v>
      </c>
      <c r="F2049" s="5" t="s">
        <v>18</v>
      </c>
      <c r="G2049" s="6" t="s">
        <v>5471</v>
      </c>
    </row>
    <row r="2050" customFormat="false" ht="15" hidden="false" customHeight="true" outlineLevel="0" collapsed="false">
      <c r="A2050" s="3" t="s">
        <v>5472</v>
      </c>
      <c r="B2050" s="3" t="n">
        <v>13</v>
      </c>
      <c r="C2050" s="3" t="s">
        <v>5154</v>
      </c>
      <c r="D2050" s="3" t="s">
        <v>5467</v>
      </c>
      <c r="E2050" s="3" t="s">
        <v>5468</v>
      </c>
      <c r="F2050" s="3" t="s">
        <v>18</v>
      </c>
      <c r="G2050" s="4" t="s">
        <v>5473</v>
      </c>
    </row>
    <row r="2051" customFormat="false" ht="15" hidden="false" customHeight="true" outlineLevel="0" collapsed="false">
      <c r="A2051" s="5" t="s">
        <v>5474</v>
      </c>
      <c r="B2051" s="5" t="n">
        <v>13</v>
      </c>
      <c r="C2051" s="5" t="s">
        <v>5154</v>
      </c>
      <c r="D2051" s="5" t="s">
        <v>5467</v>
      </c>
      <c r="E2051" s="5" t="s">
        <v>5468</v>
      </c>
      <c r="F2051" s="5" t="s">
        <v>18</v>
      </c>
      <c r="G2051" s="6" t="s">
        <v>5475</v>
      </c>
    </row>
    <row r="2052" customFormat="false" ht="15" hidden="false" customHeight="true" outlineLevel="0" collapsed="false">
      <c r="A2052" s="3" t="s">
        <v>5476</v>
      </c>
      <c r="B2052" s="3" t="n">
        <v>13</v>
      </c>
      <c r="C2052" s="3" t="s">
        <v>5154</v>
      </c>
      <c r="D2052" s="3" t="s">
        <v>5477</v>
      </c>
      <c r="E2052" s="3" t="s">
        <v>5478</v>
      </c>
      <c r="F2052" s="3" t="s">
        <v>18</v>
      </c>
      <c r="G2052" s="4" t="s">
        <v>5479</v>
      </c>
    </row>
    <row r="2053" customFormat="false" ht="15" hidden="false" customHeight="true" outlineLevel="0" collapsed="false">
      <c r="A2053" s="5" t="s">
        <v>5480</v>
      </c>
      <c r="B2053" s="5" t="n">
        <v>13</v>
      </c>
      <c r="C2053" s="5" t="s">
        <v>5154</v>
      </c>
      <c r="D2053" s="5" t="s">
        <v>5477</v>
      </c>
      <c r="E2053" s="5" t="s">
        <v>5478</v>
      </c>
      <c r="F2053" s="5" t="s">
        <v>18</v>
      </c>
      <c r="G2053" s="6" t="s">
        <v>5481</v>
      </c>
    </row>
    <row r="2054" customFormat="false" ht="15" hidden="false" customHeight="true" outlineLevel="0" collapsed="false">
      <c r="A2054" s="3" t="s">
        <v>5482</v>
      </c>
      <c r="B2054" s="3" t="n">
        <v>13</v>
      </c>
      <c r="C2054" s="3" t="s">
        <v>5154</v>
      </c>
      <c r="D2054" s="3" t="s">
        <v>5477</v>
      </c>
      <c r="E2054" s="3" t="s">
        <v>5478</v>
      </c>
      <c r="F2054" s="3" t="s">
        <v>18</v>
      </c>
      <c r="G2054" s="4" t="s">
        <v>5483</v>
      </c>
    </row>
    <row r="2055" customFormat="false" ht="15" hidden="false" customHeight="true" outlineLevel="0" collapsed="false">
      <c r="A2055" s="5" t="s">
        <v>5484</v>
      </c>
      <c r="B2055" s="5" t="n">
        <v>13</v>
      </c>
      <c r="C2055" s="5" t="s">
        <v>5154</v>
      </c>
      <c r="D2055" s="5" t="s">
        <v>5477</v>
      </c>
      <c r="E2055" s="5" t="s">
        <v>5478</v>
      </c>
      <c r="F2055" s="5" t="s">
        <v>11</v>
      </c>
      <c r="G2055" s="6" t="s">
        <v>5485</v>
      </c>
    </row>
    <row r="2056" customFormat="false" ht="15" hidden="false" customHeight="true" outlineLevel="0" collapsed="false">
      <c r="A2056" s="3" t="s">
        <v>5486</v>
      </c>
      <c r="B2056" s="3" t="n">
        <v>13</v>
      </c>
      <c r="C2056" s="3" t="s">
        <v>5154</v>
      </c>
      <c r="D2056" s="3" t="s">
        <v>5487</v>
      </c>
      <c r="E2056" s="3" t="s">
        <v>5488</v>
      </c>
      <c r="F2056" s="3" t="s">
        <v>18</v>
      </c>
      <c r="G2056" s="4" t="s">
        <v>5489</v>
      </c>
    </row>
    <row r="2057" customFormat="false" ht="15" hidden="false" customHeight="true" outlineLevel="0" collapsed="false">
      <c r="A2057" s="5" t="s">
        <v>5490</v>
      </c>
      <c r="B2057" s="5" t="n">
        <v>13</v>
      </c>
      <c r="C2057" s="5" t="s">
        <v>5154</v>
      </c>
      <c r="D2057" s="5" t="s">
        <v>5487</v>
      </c>
      <c r="E2057" s="5" t="s">
        <v>5488</v>
      </c>
      <c r="F2057" s="5" t="s">
        <v>18</v>
      </c>
      <c r="G2057" s="6" t="s">
        <v>5491</v>
      </c>
    </row>
    <row r="2058" customFormat="false" ht="15" hidden="false" customHeight="true" outlineLevel="0" collapsed="false">
      <c r="A2058" s="3" t="s">
        <v>5492</v>
      </c>
      <c r="B2058" s="3" t="n">
        <v>13</v>
      </c>
      <c r="C2058" s="3" t="s">
        <v>5154</v>
      </c>
      <c r="D2058" s="3" t="s">
        <v>5487</v>
      </c>
      <c r="E2058" s="3" t="s">
        <v>5488</v>
      </c>
      <c r="F2058" s="3" t="s">
        <v>18</v>
      </c>
      <c r="G2058" s="4" t="s">
        <v>5493</v>
      </c>
    </row>
    <row r="2059" customFormat="false" ht="15" hidden="false" customHeight="true" outlineLevel="0" collapsed="false">
      <c r="A2059" s="5" t="s">
        <v>5494</v>
      </c>
      <c r="B2059" s="5" t="n">
        <v>13</v>
      </c>
      <c r="C2059" s="5" t="s">
        <v>5154</v>
      </c>
      <c r="D2059" s="5" t="s">
        <v>5487</v>
      </c>
      <c r="E2059" s="5" t="s">
        <v>5488</v>
      </c>
      <c r="F2059" s="5" t="s">
        <v>11</v>
      </c>
      <c r="G2059" s="6" t="s">
        <v>5495</v>
      </c>
    </row>
    <row r="2060" customFormat="false" ht="15" hidden="false" customHeight="true" outlineLevel="0" collapsed="false">
      <c r="A2060" s="3" t="s">
        <v>5496</v>
      </c>
      <c r="B2060" s="3" t="n">
        <v>13</v>
      </c>
      <c r="C2060" s="3" t="s">
        <v>5154</v>
      </c>
      <c r="D2060" s="3" t="s">
        <v>5487</v>
      </c>
      <c r="E2060" s="3" t="s">
        <v>5488</v>
      </c>
      <c r="F2060" s="3" t="s">
        <v>18</v>
      </c>
      <c r="G2060" s="4" t="s">
        <v>5497</v>
      </c>
    </row>
    <row r="2061" customFormat="false" ht="15" hidden="false" customHeight="true" outlineLevel="0" collapsed="false">
      <c r="A2061" s="5" t="s">
        <v>5498</v>
      </c>
      <c r="B2061" s="5" t="n">
        <v>13</v>
      </c>
      <c r="C2061" s="5" t="s">
        <v>5154</v>
      </c>
      <c r="D2061" s="5" t="s">
        <v>5499</v>
      </c>
      <c r="E2061" s="5" t="s">
        <v>5500</v>
      </c>
      <c r="F2061" s="5" t="s">
        <v>139</v>
      </c>
      <c r="G2061" s="6" t="s">
        <v>5501</v>
      </c>
    </row>
    <row r="2062" customFormat="false" ht="15" hidden="false" customHeight="true" outlineLevel="0" collapsed="false">
      <c r="A2062" s="3" t="s">
        <v>5502</v>
      </c>
      <c r="B2062" s="3" t="n">
        <v>13</v>
      </c>
      <c r="C2062" s="3" t="s">
        <v>5154</v>
      </c>
      <c r="D2062" s="3" t="s">
        <v>5499</v>
      </c>
      <c r="E2062" s="3" t="s">
        <v>5500</v>
      </c>
      <c r="F2062" s="3" t="s">
        <v>11</v>
      </c>
      <c r="G2062" s="4" t="s">
        <v>5503</v>
      </c>
    </row>
    <row r="2063" customFormat="false" ht="15" hidden="false" customHeight="true" outlineLevel="0" collapsed="false">
      <c r="A2063" s="5" t="s">
        <v>5504</v>
      </c>
      <c r="B2063" s="5" t="n">
        <v>13</v>
      </c>
      <c r="C2063" s="5" t="s">
        <v>5154</v>
      </c>
      <c r="D2063" s="5" t="s">
        <v>5499</v>
      </c>
      <c r="E2063" s="5" t="s">
        <v>5500</v>
      </c>
      <c r="F2063" s="5" t="s">
        <v>11</v>
      </c>
      <c r="G2063" s="6" t="s">
        <v>5505</v>
      </c>
    </row>
    <row r="2064" customFormat="false" ht="15" hidden="false" customHeight="true" outlineLevel="0" collapsed="false">
      <c r="A2064" s="3" t="s">
        <v>5506</v>
      </c>
      <c r="B2064" s="3" t="n">
        <v>13</v>
      </c>
      <c r="C2064" s="3" t="s">
        <v>5154</v>
      </c>
      <c r="D2064" s="3" t="s">
        <v>5499</v>
      </c>
      <c r="E2064" s="3" t="s">
        <v>5500</v>
      </c>
      <c r="F2064" s="3" t="s">
        <v>18</v>
      </c>
      <c r="G2064" s="4" t="s">
        <v>5507</v>
      </c>
    </row>
    <row r="2065" customFormat="false" ht="15" hidden="false" customHeight="true" outlineLevel="0" collapsed="false">
      <c r="A2065" s="5" t="s">
        <v>5508</v>
      </c>
      <c r="B2065" s="5" t="n">
        <v>13</v>
      </c>
      <c r="C2065" s="5" t="s">
        <v>5154</v>
      </c>
      <c r="D2065" s="5" t="s">
        <v>5509</v>
      </c>
      <c r="E2065" s="5" t="s">
        <v>5510</v>
      </c>
      <c r="F2065" s="5" t="s">
        <v>18</v>
      </c>
      <c r="G2065" s="6" t="s">
        <v>5511</v>
      </c>
    </row>
    <row r="2066" customFormat="false" ht="15" hidden="false" customHeight="true" outlineLevel="0" collapsed="false">
      <c r="A2066" s="3" t="s">
        <v>5512</v>
      </c>
      <c r="B2066" s="3" t="n">
        <v>13</v>
      </c>
      <c r="C2066" s="3" t="s">
        <v>5154</v>
      </c>
      <c r="D2066" s="3" t="s">
        <v>5509</v>
      </c>
      <c r="E2066" s="3" t="s">
        <v>5510</v>
      </c>
      <c r="F2066" s="3" t="s">
        <v>139</v>
      </c>
      <c r="G2066" s="4" t="s">
        <v>5513</v>
      </c>
    </row>
    <row r="2067" customFormat="false" ht="15" hidden="false" customHeight="true" outlineLevel="0" collapsed="false">
      <c r="A2067" s="5" t="s">
        <v>5514</v>
      </c>
      <c r="B2067" s="5" t="n">
        <v>13</v>
      </c>
      <c r="C2067" s="5" t="s">
        <v>5154</v>
      </c>
      <c r="D2067" s="5" t="s">
        <v>5509</v>
      </c>
      <c r="E2067" s="5" t="s">
        <v>5510</v>
      </c>
      <c r="F2067" s="5" t="s">
        <v>18</v>
      </c>
      <c r="G2067" s="6" t="s">
        <v>5515</v>
      </c>
    </row>
    <row r="2068" customFormat="false" ht="15" hidden="false" customHeight="true" outlineLevel="0" collapsed="false">
      <c r="A2068" s="3" t="s">
        <v>5516</v>
      </c>
      <c r="B2068" s="3" t="n">
        <v>13</v>
      </c>
      <c r="C2068" s="3" t="s">
        <v>5154</v>
      </c>
      <c r="D2068" s="3" t="s">
        <v>5509</v>
      </c>
      <c r="E2068" s="3" t="s">
        <v>5510</v>
      </c>
      <c r="F2068" s="3" t="s">
        <v>18</v>
      </c>
      <c r="G2068" s="4" t="s">
        <v>5517</v>
      </c>
    </row>
    <row r="2069" customFormat="false" ht="15" hidden="false" customHeight="true" outlineLevel="0" collapsed="false">
      <c r="A2069" s="5" t="s">
        <v>5518</v>
      </c>
      <c r="B2069" s="5" t="n">
        <v>13</v>
      </c>
      <c r="C2069" s="5" t="s">
        <v>5154</v>
      </c>
      <c r="D2069" s="5" t="s">
        <v>5519</v>
      </c>
      <c r="E2069" s="5" t="s">
        <v>5520</v>
      </c>
      <c r="F2069" s="5" t="s">
        <v>18</v>
      </c>
      <c r="G2069" s="6" t="s">
        <v>5521</v>
      </c>
    </row>
    <row r="2070" customFormat="false" ht="15" hidden="false" customHeight="true" outlineLevel="0" collapsed="false">
      <c r="A2070" s="3" t="s">
        <v>5522</v>
      </c>
      <c r="B2070" s="3" t="n">
        <v>13</v>
      </c>
      <c r="C2070" s="3" t="s">
        <v>5154</v>
      </c>
      <c r="D2070" s="3" t="s">
        <v>5519</v>
      </c>
      <c r="E2070" s="3" t="s">
        <v>5520</v>
      </c>
      <c r="F2070" s="3" t="s">
        <v>11</v>
      </c>
      <c r="G2070" s="4" t="s">
        <v>5523</v>
      </c>
    </row>
    <row r="2071" customFormat="false" ht="15" hidden="false" customHeight="true" outlineLevel="0" collapsed="false">
      <c r="A2071" s="5" t="s">
        <v>5524</v>
      </c>
      <c r="B2071" s="5" t="n">
        <v>13</v>
      </c>
      <c r="C2071" s="5" t="s">
        <v>5154</v>
      </c>
      <c r="D2071" s="5" t="s">
        <v>5519</v>
      </c>
      <c r="E2071" s="5" t="s">
        <v>5520</v>
      </c>
      <c r="F2071" s="5" t="s">
        <v>18</v>
      </c>
      <c r="G2071" s="6" t="s">
        <v>5525</v>
      </c>
    </row>
    <row r="2072" customFormat="false" ht="15" hidden="false" customHeight="true" outlineLevel="0" collapsed="false">
      <c r="A2072" s="3" t="s">
        <v>5526</v>
      </c>
      <c r="B2072" s="3" t="n">
        <v>13</v>
      </c>
      <c r="C2072" s="3" t="s">
        <v>5154</v>
      </c>
      <c r="D2072" s="3" t="s">
        <v>5527</v>
      </c>
      <c r="E2072" s="3" t="s">
        <v>5528</v>
      </c>
      <c r="F2072" s="3" t="s">
        <v>18</v>
      </c>
      <c r="G2072" s="4" t="s">
        <v>5529</v>
      </c>
    </row>
    <row r="2073" customFormat="false" ht="15" hidden="false" customHeight="true" outlineLevel="0" collapsed="false">
      <c r="A2073" s="5" t="s">
        <v>5530</v>
      </c>
      <c r="B2073" s="5" t="n">
        <v>13</v>
      </c>
      <c r="C2073" s="5" t="s">
        <v>5154</v>
      </c>
      <c r="D2073" s="5" t="s">
        <v>5527</v>
      </c>
      <c r="E2073" s="5" t="s">
        <v>5528</v>
      </c>
      <c r="F2073" s="5" t="s">
        <v>18</v>
      </c>
      <c r="G2073" s="6" t="s">
        <v>5531</v>
      </c>
    </row>
    <row r="2074" customFormat="false" ht="15" hidden="false" customHeight="true" outlineLevel="0" collapsed="false">
      <c r="A2074" s="3" t="s">
        <v>5532</v>
      </c>
      <c r="B2074" s="3" t="n">
        <v>13</v>
      </c>
      <c r="C2074" s="3" t="s">
        <v>5154</v>
      </c>
      <c r="D2074" s="3" t="s">
        <v>5527</v>
      </c>
      <c r="E2074" s="3" t="s">
        <v>5528</v>
      </c>
      <c r="F2074" s="3" t="s">
        <v>18</v>
      </c>
      <c r="G2074" s="4" t="s">
        <v>5533</v>
      </c>
    </row>
    <row r="2075" customFormat="false" ht="15" hidden="false" customHeight="true" outlineLevel="0" collapsed="false">
      <c r="A2075" s="5" t="s">
        <v>5534</v>
      </c>
      <c r="B2075" s="5" t="n">
        <v>13</v>
      </c>
      <c r="C2075" s="5" t="s">
        <v>5154</v>
      </c>
      <c r="D2075" s="5" t="s">
        <v>5527</v>
      </c>
      <c r="E2075" s="5" t="s">
        <v>5528</v>
      </c>
      <c r="F2075" s="5" t="s">
        <v>18</v>
      </c>
      <c r="G2075" s="6" t="s">
        <v>5535</v>
      </c>
    </row>
    <row r="2076" customFormat="false" ht="15" hidden="false" customHeight="true" outlineLevel="0" collapsed="false">
      <c r="A2076" s="3" t="s">
        <v>5536</v>
      </c>
      <c r="B2076" s="3" t="n">
        <v>13</v>
      </c>
      <c r="C2076" s="3" t="s">
        <v>5154</v>
      </c>
      <c r="D2076" s="3" t="s">
        <v>5537</v>
      </c>
      <c r="E2076" s="3" t="s">
        <v>5538</v>
      </c>
      <c r="F2076" s="3" t="s">
        <v>18</v>
      </c>
      <c r="G2076" s="4" t="s">
        <v>5539</v>
      </c>
    </row>
    <row r="2077" customFormat="false" ht="15" hidden="false" customHeight="true" outlineLevel="0" collapsed="false">
      <c r="A2077" s="5" t="s">
        <v>5540</v>
      </c>
      <c r="B2077" s="5" t="n">
        <v>13</v>
      </c>
      <c r="C2077" s="5" t="s">
        <v>5154</v>
      </c>
      <c r="D2077" s="5" t="s">
        <v>5537</v>
      </c>
      <c r="E2077" s="5" t="s">
        <v>5538</v>
      </c>
      <c r="F2077" s="5" t="s">
        <v>11</v>
      </c>
      <c r="G2077" s="6" t="s">
        <v>5541</v>
      </c>
    </row>
    <row r="2078" customFormat="false" ht="15" hidden="false" customHeight="true" outlineLevel="0" collapsed="false">
      <c r="A2078" s="3" t="s">
        <v>5542</v>
      </c>
      <c r="B2078" s="3" t="n">
        <v>13</v>
      </c>
      <c r="C2078" s="3" t="s">
        <v>5154</v>
      </c>
      <c r="D2078" s="3" t="s">
        <v>5537</v>
      </c>
      <c r="E2078" s="3" t="s">
        <v>5538</v>
      </c>
      <c r="F2078" s="3" t="s">
        <v>18</v>
      </c>
      <c r="G2078" s="4" t="s">
        <v>5543</v>
      </c>
    </row>
    <row r="2079" customFormat="false" ht="15" hidden="false" customHeight="true" outlineLevel="0" collapsed="false">
      <c r="A2079" s="5" t="s">
        <v>5544</v>
      </c>
      <c r="B2079" s="5" t="n">
        <v>13</v>
      </c>
      <c r="C2079" s="5" t="s">
        <v>5154</v>
      </c>
      <c r="D2079" s="5" t="s">
        <v>5545</v>
      </c>
      <c r="E2079" s="5" t="s">
        <v>5546</v>
      </c>
      <c r="F2079" s="5" t="s">
        <v>18</v>
      </c>
      <c r="G2079" s="6" t="s">
        <v>5547</v>
      </c>
    </row>
    <row r="2080" customFormat="false" ht="15" hidden="false" customHeight="true" outlineLevel="0" collapsed="false">
      <c r="A2080" s="3" t="s">
        <v>5548</v>
      </c>
      <c r="B2080" s="3" t="n">
        <v>13</v>
      </c>
      <c r="C2080" s="3" t="s">
        <v>5154</v>
      </c>
      <c r="D2080" s="3" t="s">
        <v>5545</v>
      </c>
      <c r="E2080" s="3" t="s">
        <v>5546</v>
      </c>
      <c r="F2080" s="3" t="s">
        <v>11</v>
      </c>
      <c r="G2080" s="4" t="s">
        <v>5549</v>
      </c>
    </row>
    <row r="2081" customFormat="false" ht="15" hidden="false" customHeight="true" outlineLevel="0" collapsed="false">
      <c r="A2081" s="5" t="s">
        <v>5550</v>
      </c>
      <c r="B2081" s="5" t="n">
        <v>13</v>
      </c>
      <c r="C2081" s="5" t="s">
        <v>5154</v>
      </c>
      <c r="D2081" s="5" t="s">
        <v>5545</v>
      </c>
      <c r="E2081" s="5" t="s">
        <v>5546</v>
      </c>
      <c r="F2081" s="5" t="s">
        <v>18</v>
      </c>
      <c r="G2081" s="6" t="s">
        <v>5551</v>
      </c>
    </row>
    <row r="2082" customFormat="false" ht="15" hidden="false" customHeight="true" outlineLevel="0" collapsed="false">
      <c r="A2082" s="3" t="s">
        <v>5552</v>
      </c>
      <c r="B2082" s="3" t="n">
        <v>13</v>
      </c>
      <c r="C2082" s="3" t="s">
        <v>5154</v>
      </c>
      <c r="D2082" s="3" t="s">
        <v>5553</v>
      </c>
      <c r="E2082" s="3" t="s">
        <v>5554</v>
      </c>
      <c r="F2082" s="3" t="s">
        <v>18</v>
      </c>
      <c r="G2082" s="4" t="s">
        <v>5555</v>
      </c>
    </row>
    <row r="2083" customFormat="false" ht="15" hidden="false" customHeight="true" outlineLevel="0" collapsed="false">
      <c r="A2083" s="5" t="s">
        <v>5556</v>
      </c>
      <c r="B2083" s="5" t="n">
        <v>13</v>
      </c>
      <c r="C2083" s="5" t="s">
        <v>5154</v>
      </c>
      <c r="D2083" s="5" t="s">
        <v>5553</v>
      </c>
      <c r="E2083" s="5" t="s">
        <v>5554</v>
      </c>
      <c r="F2083" s="5" t="s">
        <v>11</v>
      </c>
      <c r="G2083" s="6" t="s">
        <v>5557</v>
      </c>
    </row>
    <row r="2084" customFormat="false" ht="15" hidden="false" customHeight="true" outlineLevel="0" collapsed="false">
      <c r="A2084" s="3" t="s">
        <v>5558</v>
      </c>
      <c r="B2084" s="3" t="n">
        <v>13</v>
      </c>
      <c r="C2084" s="3" t="s">
        <v>5154</v>
      </c>
      <c r="D2084" s="3" t="s">
        <v>5553</v>
      </c>
      <c r="E2084" s="3" t="s">
        <v>5554</v>
      </c>
      <c r="F2084" s="3" t="s">
        <v>18</v>
      </c>
      <c r="G2084" s="4" t="s">
        <v>5559</v>
      </c>
    </row>
    <row r="2085" customFormat="false" ht="15" hidden="false" customHeight="true" outlineLevel="0" collapsed="false">
      <c r="A2085" s="5" t="s">
        <v>5560</v>
      </c>
      <c r="B2085" s="5" t="n">
        <v>13</v>
      </c>
      <c r="C2085" s="5" t="s">
        <v>5154</v>
      </c>
      <c r="D2085" s="5" t="s">
        <v>5561</v>
      </c>
      <c r="E2085" s="5" t="s">
        <v>5562</v>
      </c>
      <c r="F2085" s="5" t="s">
        <v>18</v>
      </c>
      <c r="G2085" s="6" t="s">
        <v>5563</v>
      </c>
    </row>
    <row r="2086" customFormat="false" ht="15" hidden="false" customHeight="true" outlineLevel="0" collapsed="false">
      <c r="A2086" s="3" t="s">
        <v>5564</v>
      </c>
      <c r="B2086" s="3" t="n">
        <v>13</v>
      </c>
      <c r="C2086" s="3" t="s">
        <v>5154</v>
      </c>
      <c r="D2086" s="3" t="s">
        <v>5561</v>
      </c>
      <c r="E2086" s="3" t="s">
        <v>5562</v>
      </c>
      <c r="F2086" s="3" t="s">
        <v>18</v>
      </c>
      <c r="G2086" s="4" t="s">
        <v>5565</v>
      </c>
    </row>
    <row r="2087" customFormat="false" ht="15" hidden="false" customHeight="true" outlineLevel="0" collapsed="false">
      <c r="A2087" s="5" t="s">
        <v>5566</v>
      </c>
      <c r="B2087" s="5" t="n">
        <v>13</v>
      </c>
      <c r="C2087" s="5" t="s">
        <v>5154</v>
      </c>
      <c r="D2087" s="5" t="s">
        <v>5561</v>
      </c>
      <c r="E2087" s="5" t="s">
        <v>5562</v>
      </c>
      <c r="F2087" s="5" t="s">
        <v>11</v>
      </c>
      <c r="G2087" s="6" t="s">
        <v>5567</v>
      </c>
    </row>
    <row r="2088" customFormat="false" ht="15" hidden="false" customHeight="true" outlineLevel="0" collapsed="false">
      <c r="A2088" s="3" t="s">
        <v>5568</v>
      </c>
      <c r="B2088" s="3" t="n">
        <v>13</v>
      </c>
      <c r="C2088" s="3" t="s">
        <v>5154</v>
      </c>
      <c r="D2088" s="3" t="s">
        <v>5569</v>
      </c>
      <c r="E2088" s="3" t="s">
        <v>5570</v>
      </c>
      <c r="F2088" s="3" t="s">
        <v>18</v>
      </c>
      <c r="G2088" s="4" t="s">
        <v>5571</v>
      </c>
    </row>
    <row r="2089" customFormat="false" ht="15" hidden="false" customHeight="true" outlineLevel="0" collapsed="false">
      <c r="A2089" s="5" t="s">
        <v>5572</v>
      </c>
      <c r="B2089" s="5" t="n">
        <v>13</v>
      </c>
      <c r="C2089" s="5" t="s">
        <v>5154</v>
      </c>
      <c r="D2089" s="5" t="s">
        <v>5569</v>
      </c>
      <c r="E2089" s="5" t="s">
        <v>5570</v>
      </c>
      <c r="F2089" s="5" t="s">
        <v>18</v>
      </c>
      <c r="G2089" s="6" t="s">
        <v>5573</v>
      </c>
    </row>
    <row r="2090" customFormat="false" ht="15" hidden="false" customHeight="true" outlineLevel="0" collapsed="false">
      <c r="A2090" s="3" t="s">
        <v>5574</v>
      </c>
      <c r="B2090" s="3" t="n">
        <v>13</v>
      </c>
      <c r="C2090" s="3" t="s">
        <v>5154</v>
      </c>
      <c r="D2090" s="3" t="s">
        <v>5569</v>
      </c>
      <c r="E2090" s="3" t="s">
        <v>5570</v>
      </c>
      <c r="F2090" s="3" t="s">
        <v>11</v>
      </c>
      <c r="G2090" s="4" t="s">
        <v>5575</v>
      </c>
    </row>
    <row r="2091" customFormat="false" ht="15" hidden="false" customHeight="true" outlineLevel="0" collapsed="false">
      <c r="A2091" s="5" t="s">
        <v>5576</v>
      </c>
      <c r="B2091" s="5" t="n">
        <v>13</v>
      </c>
      <c r="C2091" s="5" t="s">
        <v>5154</v>
      </c>
      <c r="D2091" s="5" t="s">
        <v>5577</v>
      </c>
      <c r="E2091" s="5" t="s">
        <v>5578</v>
      </c>
      <c r="F2091" s="5" t="s">
        <v>18</v>
      </c>
      <c r="G2091" s="6" t="s">
        <v>5579</v>
      </c>
    </row>
    <row r="2092" customFormat="false" ht="15" hidden="false" customHeight="true" outlineLevel="0" collapsed="false">
      <c r="A2092" s="3" t="s">
        <v>5580</v>
      </c>
      <c r="B2092" s="3" t="n">
        <v>13</v>
      </c>
      <c r="C2092" s="3" t="s">
        <v>5154</v>
      </c>
      <c r="D2092" s="3" t="s">
        <v>5577</v>
      </c>
      <c r="E2092" s="3" t="s">
        <v>5578</v>
      </c>
      <c r="F2092" s="3" t="s">
        <v>11</v>
      </c>
      <c r="G2092" s="4" t="s">
        <v>5581</v>
      </c>
    </row>
    <row r="2093" customFormat="false" ht="15" hidden="false" customHeight="true" outlineLevel="0" collapsed="false">
      <c r="A2093" s="5" t="s">
        <v>5582</v>
      </c>
      <c r="B2093" s="5" t="n">
        <v>13</v>
      </c>
      <c r="C2093" s="5" t="s">
        <v>5154</v>
      </c>
      <c r="D2093" s="5" t="s">
        <v>5577</v>
      </c>
      <c r="E2093" s="5" t="s">
        <v>5578</v>
      </c>
      <c r="F2093" s="5" t="s">
        <v>11</v>
      </c>
      <c r="G2093" s="6" t="s">
        <v>5583</v>
      </c>
    </row>
    <row r="2094" customFormat="false" ht="15" hidden="false" customHeight="true" outlineLevel="0" collapsed="false">
      <c r="A2094" s="3" t="s">
        <v>5584</v>
      </c>
      <c r="B2094" s="3" t="n">
        <v>13</v>
      </c>
      <c r="C2094" s="3" t="s">
        <v>5154</v>
      </c>
      <c r="D2094" s="3" t="s">
        <v>5585</v>
      </c>
      <c r="E2094" s="3" t="s">
        <v>5586</v>
      </c>
      <c r="F2094" s="3" t="s">
        <v>18</v>
      </c>
      <c r="G2094" s="4" t="s">
        <v>5587</v>
      </c>
    </row>
    <row r="2095" customFormat="false" ht="15" hidden="false" customHeight="true" outlineLevel="0" collapsed="false">
      <c r="A2095" s="5" t="s">
        <v>5588</v>
      </c>
      <c r="B2095" s="5" t="n">
        <v>13</v>
      </c>
      <c r="C2095" s="5" t="s">
        <v>5154</v>
      </c>
      <c r="D2095" s="5" t="s">
        <v>5585</v>
      </c>
      <c r="E2095" s="5" t="s">
        <v>5586</v>
      </c>
      <c r="F2095" s="5" t="s">
        <v>18</v>
      </c>
      <c r="G2095" s="6" t="s">
        <v>5589</v>
      </c>
    </row>
    <row r="2096" customFormat="false" ht="15" hidden="false" customHeight="true" outlineLevel="0" collapsed="false">
      <c r="A2096" s="3" t="s">
        <v>5590</v>
      </c>
      <c r="B2096" s="3" t="n">
        <v>13</v>
      </c>
      <c r="C2096" s="3" t="s">
        <v>5154</v>
      </c>
      <c r="D2096" s="3" t="s">
        <v>5585</v>
      </c>
      <c r="E2096" s="3" t="s">
        <v>5586</v>
      </c>
      <c r="F2096" s="3" t="s">
        <v>11</v>
      </c>
      <c r="G2096" s="4" t="s">
        <v>5591</v>
      </c>
    </row>
    <row r="2097" customFormat="false" ht="15" hidden="false" customHeight="true" outlineLevel="0" collapsed="false">
      <c r="A2097" s="5" t="s">
        <v>5592</v>
      </c>
      <c r="B2097" s="5" t="n">
        <v>13</v>
      </c>
      <c r="C2097" s="5" t="s">
        <v>5154</v>
      </c>
      <c r="D2097" s="5" t="s">
        <v>5593</v>
      </c>
      <c r="E2097" s="5" t="s">
        <v>5594</v>
      </c>
      <c r="F2097" s="5" t="s">
        <v>18</v>
      </c>
      <c r="G2097" s="6" t="s">
        <v>5595</v>
      </c>
    </row>
    <row r="2098" customFormat="false" ht="15" hidden="false" customHeight="true" outlineLevel="0" collapsed="false">
      <c r="A2098" s="3" t="s">
        <v>5596</v>
      </c>
      <c r="B2098" s="3" t="n">
        <v>13</v>
      </c>
      <c r="C2098" s="3" t="s">
        <v>5154</v>
      </c>
      <c r="D2098" s="3" t="s">
        <v>5593</v>
      </c>
      <c r="E2098" s="3" t="s">
        <v>5594</v>
      </c>
      <c r="F2098" s="3" t="s">
        <v>11</v>
      </c>
      <c r="G2098" s="4" t="s">
        <v>5597</v>
      </c>
    </row>
    <row r="2099" customFormat="false" ht="15" hidden="false" customHeight="true" outlineLevel="0" collapsed="false">
      <c r="A2099" s="5" t="s">
        <v>5598</v>
      </c>
      <c r="B2099" s="5" t="n">
        <v>13</v>
      </c>
      <c r="C2099" s="5" t="s">
        <v>5154</v>
      </c>
      <c r="D2099" s="5" t="s">
        <v>5593</v>
      </c>
      <c r="E2099" s="5" t="s">
        <v>5594</v>
      </c>
      <c r="F2099" s="5" t="s">
        <v>18</v>
      </c>
      <c r="G2099" s="6" t="s">
        <v>5599</v>
      </c>
    </row>
    <row r="2100" customFormat="false" ht="15" hidden="false" customHeight="true" outlineLevel="0" collapsed="false">
      <c r="A2100" s="3" t="s">
        <v>5600</v>
      </c>
      <c r="B2100" s="3" t="n">
        <v>13</v>
      </c>
      <c r="C2100" s="3" t="s">
        <v>5154</v>
      </c>
      <c r="D2100" s="3" t="s">
        <v>5593</v>
      </c>
      <c r="E2100" s="3" t="s">
        <v>5594</v>
      </c>
      <c r="F2100" s="3" t="s">
        <v>18</v>
      </c>
      <c r="G2100" s="4" t="s">
        <v>5601</v>
      </c>
    </row>
    <row r="2101" customFormat="false" ht="15" hidden="false" customHeight="true" outlineLevel="0" collapsed="false">
      <c r="A2101" s="5" t="s">
        <v>5602</v>
      </c>
      <c r="B2101" s="5" t="n">
        <v>13</v>
      </c>
      <c r="C2101" s="5" t="s">
        <v>5154</v>
      </c>
      <c r="D2101" s="5" t="s">
        <v>5603</v>
      </c>
      <c r="E2101" s="5" t="s">
        <v>854</v>
      </c>
      <c r="F2101" s="5" t="s">
        <v>18</v>
      </c>
      <c r="G2101" s="6" t="s">
        <v>855</v>
      </c>
    </row>
    <row r="2102" customFormat="false" ht="15" hidden="false" customHeight="true" outlineLevel="0" collapsed="false">
      <c r="A2102" s="3" t="s">
        <v>5604</v>
      </c>
      <c r="B2102" s="3" t="n">
        <v>13</v>
      </c>
      <c r="C2102" s="3" t="s">
        <v>5154</v>
      </c>
      <c r="D2102" s="3" t="s">
        <v>5603</v>
      </c>
      <c r="E2102" s="3" t="s">
        <v>854</v>
      </c>
      <c r="F2102" s="3" t="s">
        <v>18</v>
      </c>
      <c r="G2102" s="4" t="s">
        <v>5605</v>
      </c>
    </row>
    <row r="2103" customFormat="false" ht="15" hidden="false" customHeight="true" outlineLevel="0" collapsed="false">
      <c r="A2103" s="5" t="s">
        <v>5606</v>
      </c>
      <c r="B2103" s="5" t="n">
        <v>13</v>
      </c>
      <c r="C2103" s="5" t="s">
        <v>5154</v>
      </c>
      <c r="D2103" s="5" t="s">
        <v>5603</v>
      </c>
      <c r="E2103" s="5" t="s">
        <v>854</v>
      </c>
      <c r="F2103" s="5" t="s">
        <v>18</v>
      </c>
      <c r="G2103" s="6" t="s">
        <v>5607</v>
      </c>
    </row>
    <row r="2104" customFormat="false" ht="15" hidden="false" customHeight="true" outlineLevel="0" collapsed="false">
      <c r="A2104" s="3" t="s">
        <v>5608</v>
      </c>
      <c r="B2104" s="3" t="n">
        <v>13</v>
      </c>
      <c r="C2104" s="3" t="s">
        <v>5154</v>
      </c>
      <c r="D2104" s="3" t="s">
        <v>5603</v>
      </c>
      <c r="E2104" s="3" t="s">
        <v>854</v>
      </c>
      <c r="F2104" s="3" t="s">
        <v>11</v>
      </c>
      <c r="G2104" s="4" t="s">
        <v>5609</v>
      </c>
    </row>
    <row r="2105" customFormat="false" ht="15" hidden="false" customHeight="true" outlineLevel="0" collapsed="false">
      <c r="A2105" s="5" t="s">
        <v>5610</v>
      </c>
      <c r="B2105" s="5" t="n">
        <v>13</v>
      </c>
      <c r="C2105" s="5" t="s">
        <v>5154</v>
      </c>
      <c r="D2105" s="5" t="s">
        <v>5611</v>
      </c>
      <c r="E2105" s="5" t="s">
        <v>5612</v>
      </c>
      <c r="F2105" s="5" t="s">
        <v>139</v>
      </c>
      <c r="G2105" s="6" t="s">
        <v>5613</v>
      </c>
    </row>
    <row r="2106" customFormat="false" ht="15" hidden="false" customHeight="true" outlineLevel="0" collapsed="false">
      <c r="A2106" s="3" t="s">
        <v>5614</v>
      </c>
      <c r="B2106" s="3" t="n">
        <v>13</v>
      </c>
      <c r="C2106" s="3" t="s">
        <v>5154</v>
      </c>
      <c r="D2106" s="3" t="s">
        <v>5611</v>
      </c>
      <c r="E2106" s="3" t="s">
        <v>5612</v>
      </c>
      <c r="F2106" s="3" t="s">
        <v>18</v>
      </c>
      <c r="G2106" s="4" t="s">
        <v>5615</v>
      </c>
    </row>
    <row r="2107" customFormat="false" ht="15" hidden="false" customHeight="true" outlineLevel="0" collapsed="false">
      <c r="A2107" s="5" t="s">
        <v>5616</v>
      </c>
      <c r="B2107" s="5" t="n">
        <v>13</v>
      </c>
      <c r="C2107" s="5" t="s">
        <v>5154</v>
      </c>
      <c r="D2107" s="5" t="s">
        <v>5611</v>
      </c>
      <c r="E2107" s="5" t="s">
        <v>5612</v>
      </c>
      <c r="F2107" s="5" t="s">
        <v>11</v>
      </c>
      <c r="G2107" s="6" t="s">
        <v>5617</v>
      </c>
    </row>
    <row r="2108" customFormat="false" ht="15" hidden="false" customHeight="true" outlineLevel="0" collapsed="false">
      <c r="A2108" s="3" t="s">
        <v>5618</v>
      </c>
      <c r="B2108" s="3" t="n">
        <v>13</v>
      </c>
      <c r="C2108" s="3" t="s">
        <v>5154</v>
      </c>
      <c r="D2108" s="3" t="s">
        <v>5611</v>
      </c>
      <c r="E2108" s="3" t="s">
        <v>5612</v>
      </c>
      <c r="F2108" s="3" t="s">
        <v>18</v>
      </c>
      <c r="G2108" s="4" t="s">
        <v>5619</v>
      </c>
    </row>
    <row r="2109" customFormat="false" ht="15" hidden="false" customHeight="true" outlineLevel="0" collapsed="false">
      <c r="A2109" s="5" t="s">
        <v>5620</v>
      </c>
      <c r="B2109" s="5" t="n">
        <v>13</v>
      </c>
      <c r="C2109" s="5" t="s">
        <v>5154</v>
      </c>
      <c r="D2109" s="5" t="s">
        <v>5621</v>
      </c>
      <c r="E2109" s="5" t="s">
        <v>5622</v>
      </c>
      <c r="F2109" s="5" t="s">
        <v>18</v>
      </c>
      <c r="G2109" s="6" t="s">
        <v>5623</v>
      </c>
    </row>
    <row r="2110" customFormat="false" ht="15" hidden="false" customHeight="true" outlineLevel="0" collapsed="false">
      <c r="A2110" s="3" t="s">
        <v>5624</v>
      </c>
      <c r="B2110" s="3" t="n">
        <v>13</v>
      </c>
      <c r="C2110" s="3" t="s">
        <v>5154</v>
      </c>
      <c r="D2110" s="3" t="s">
        <v>5621</v>
      </c>
      <c r="E2110" s="3" t="s">
        <v>5622</v>
      </c>
      <c r="F2110" s="3" t="s">
        <v>18</v>
      </c>
      <c r="G2110" s="4" t="s">
        <v>5625</v>
      </c>
    </row>
    <row r="2111" customFormat="false" ht="15" hidden="false" customHeight="true" outlineLevel="0" collapsed="false">
      <c r="A2111" s="5" t="s">
        <v>5626</v>
      </c>
      <c r="B2111" s="5" t="n">
        <v>13</v>
      </c>
      <c r="C2111" s="5" t="s">
        <v>5154</v>
      </c>
      <c r="D2111" s="5" t="s">
        <v>5627</v>
      </c>
      <c r="E2111" s="5" t="s">
        <v>862</v>
      </c>
      <c r="F2111" s="5" t="s">
        <v>18</v>
      </c>
      <c r="G2111" s="6" t="s">
        <v>5628</v>
      </c>
    </row>
    <row r="2112" customFormat="false" ht="15" hidden="false" customHeight="true" outlineLevel="0" collapsed="false">
      <c r="A2112" s="3" t="s">
        <v>5629</v>
      </c>
      <c r="B2112" s="3" t="n">
        <v>13</v>
      </c>
      <c r="C2112" s="3" t="s">
        <v>5154</v>
      </c>
      <c r="D2112" s="3" t="s">
        <v>5627</v>
      </c>
      <c r="E2112" s="3" t="s">
        <v>862</v>
      </c>
      <c r="F2112" s="3" t="s">
        <v>11</v>
      </c>
      <c r="G2112" s="4" t="s">
        <v>5630</v>
      </c>
    </row>
    <row r="2113" customFormat="false" ht="15" hidden="false" customHeight="true" outlineLevel="0" collapsed="false">
      <c r="A2113" s="5" t="s">
        <v>5631</v>
      </c>
      <c r="B2113" s="5" t="n">
        <v>13</v>
      </c>
      <c r="C2113" s="5" t="s">
        <v>5154</v>
      </c>
      <c r="D2113" s="5" t="s">
        <v>5627</v>
      </c>
      <c r="E2113" s="5" t="s">
        <v>862</v>
      </c>
      <c r="F2113" s="5" t="s">
        <v>18</v>
      </c>
      <c r="G2113" s="6" t="s">
        <v>5632</v>
      </c>
    </row>
    <row r="2114" customFormat="false" ht="15" hidden="false" customHeight="true" outlineLevel="0" collapsed="false">
      <c r="A2114" s="3" t="s">
        <v>5633</v>
      </c>
      <c r="B2114" s="3" t="n">
        <v>13</v>
      </c>
      <c r="C2114" s="3" t="s">
        <v>5154</v>
      </c>
      <c r="D2114" s="3" t="s">
        <v>5634</v>
      </c>
      <c r="E2114" s="3" t="s">
        <v>5635</v>
      </c>
      <c r="F2114" s="3" t="s">
        <v>18</v>
      </c>
      <c r="G2114" s="4" t="s">
        <v>5636</v>
      </c>
    </row>
    <row r="2115" customFormat="false" ht="15" hidden="false" customHeight="true" outlineLevel="0" collapsed="false">
      <c r="A2115" s="5" t="s">
        <v>5637</v>
      </c>
      <c r="B2115" s="5" t="n">
        <v>13</v>
      </c>
      <c r="C2115" s="5" t="s">
        <v>5154</v>
      </c>
      <c r="D2115" s="5" t="s">
        <v>5634</v>
      </c>
      <c r="E2115" s="5" t="s">
        <v>5635</v>
      </c>
      <c r="F2115" s="5" t="s">
        <v>18</v>
      </c>
      <c r="G2115" s="6" t="s">
        <v>5638</v>
      </c>
    </row>
    <row r="2116" customFormat="false" ht="15" hidden="false" customHeight="true" outlineLevel="0" collapsed="false">
      <c r="A2116" s="3" t="s">
        <v>5639</v>
      </c>
      <c r="B2116" s="3" t="n">
        <v>13</v>
      </c>
      <c r="C2116" s="3" t="s">
        <v>5154</v>
      </c>
      <c r="D2116" s="3" t="s">
        <v>5634</v>
      </c>
      <c r="E2116" s="3" t="s">
        <v>5635</v>
      </c>
      <c r="F2116" s="3" t="s">
        <v>11</v>
      </c>
      <c r="G2116" s="4" t="s">
        <v>5640</v>
      </c>
    </row>
    <row r="2117" customFormat="false" ht="15" hidden="false" customHeight="true" outlineLevel="0" collapsed="false">
      <c r="A2117" s="5" t="s">
        <v>5641</v>
      </c>
      <c r="B2117" s="5" t="n">
        <v>13</v>
      </c>
      <c r="C2117" s="5" t="s">
        <v>5154</v>
      </c>
      <c r="D2117" s="5" t="s">
        <v>5642</v>
      </c>
      <c r="E2117" s="5" t="s">
        <v>5643</v>
      </c>
      <c r="F2117" s="5" t="s">
        <v>18</v>
      </c>
      <c r="G2117" s="6" t="s">
        <v>5644</v>
      </c>
    </row>
    <row r="2118" customFormat="false" ht="15" hidden="false" customHeight="true" outlineLevel="0" collapsed="false">
      <c r="A2118" s="3" t="s">
        <v>5645</v>
      </c>
      <c r="B2118" s="3" t="n">
        <v>13</v>
      </c>
      <c r="C2118" s="3" t="s">
        <v>5154</v>
      </c>
      <c r="D2118" s="3" t="s">
        <v>5642</v>
      </c>
      <c r="E2118" s="3" t="s">
        <v>5643</v>
      </c>
      <c r="F2118" s="3" t="s">
        <v>18</v>
      </c>
      <c r="G2118" s="4" t="s">
        <v>5646</v>
      </c>
    </row>
    <row r="2119" customFormat="false" ht="15" hidden="false" customHeight="true" outlineLevel="0" collapsed="false">
      <c r="A2119" s="5" t="s">
        <v>5647</v>
      </c>
      <c r="B2119" s="5" t="n">
        <v>13</v>
      </c>
      <c r="C2119" s="5" t="s">
        <v>5154</v>
      </c>
      <c r="D2119" s="5" t="s">
        <v>5642</v>
      </c>
      <c r="E2119" s="5" t="s">
        <v>5643</v>
      </c>
      <c r="F2119" s="5" t="s">
        <v>11</v>
      </c>
      <c r="G2119" s="6" t="s">
        <v>5648</v>
      </c>
    </row>
    <row r="2120" customFormat="false" ht="15" hidden="false" customHeight="true" outlineLevel="0" collapsed="false">
      <c r="A2120" s="3" t="s">
        <v>5649</v>
      </c>
      <c r="B2120" s="3" t="n">
        <v>13</v>
      </c>
      <c r="C2120" s="3" t="s">
        <v>5154</v>
      </c>
      <c r="D2120" s="3" t="s">
        <v>5650</v>
      </c>
      <c r="E2120" s="3" t="s">
        <v>5651</v>
      </c>
      <c r="F2120" s="3" t="s">
        <v>18</v>
      </c>
      <c r="G2120" s="4" t="s">
        <v>5652</v>
      </c>
    </row>
    <row r="2121" customFormat="false" ht="15" hidden="false" customHeight="true" outlineLevel="0" collapsed="false">
      <c r="A2121" s="5" t="s">
        <v>5653</v>
      </c>
      <c r="B2121" s="5" t="n">
        <v>13</v>
      </c>
      <c r="C2121" s="5" t="s">
        <v>5154</v>
      </c>
      <c r="D2121" s="5" t="s">
        <v>5650</v>
      </c>
      <c r="E2121" s="5" t="s">
        <v>5651</v>
      </c>
      <c r="F2121" s="5" t="s">
        <v>11</v>
      </c>
      <c r="G2121" s="6" t="s">
        <v>5654</v>
      </c>
    </row>
    <row r="2122" customFormat="false" ht="15" hidden="false" customHeight="true" outlineLevel="0" collapsed="false">
      <c r="A2122" s="3" t="s">
        <v>5655</v>
      </c>
      <c r="B2122" s="3" t="n">
        <v>13</v>
      </c>
      <c r="C2122" s="3" t="s">
        <v>5154</v>
      </c>
      <c r="D2122" s="3" t="s">
        <v>5650</v>
      </c>
      <c r="E2122" s="3" t="s">
        <v>5651</v>
      </c>
      <c r="F2122" s="3" t="s">
        <v>18</v>
      </c>
      <c r="G2122" s="4" t="s">
        <v>5656</v>
      </c>
    </row>
    <row r="2123" customFormat="false" ht="15" hidden="false" customHeight="true" outlineLevel="0" collapsed="false">
      <c r="A2123" s="5" t="s">
        <v>5657</v>
      </c>
      <c r="B2123" s="5" t="n">
        <v>13</v>
      </c>
      <c r="C2123" s="5" t="s">
        <v>5154</v>
      </c>
      <c r="D2123" s="5" t="s">
        <v>5658</v>
      </c>
      <c r="E2123" s="5" t="s">
        <v>5659</v>
      </c>
      <c r="F2123" s="5" t="s">
        <v>11</v>
      </c>
      <c r="G2123" s="6" t="s">
        <v>5660</v>
      </c>
    </row>
    <row r="2124" customFormat="false" ht="15" hidden="false" customHeight="true" outlineLevel="0" collapsed="false">
      <c r="A2124" s="3" t="s">
        <v>5661</v>
      </c>
      <c r="B2124" s="3" t="n">
        <v>13</v>
      </c>
      <c r="C2124" s="3" t="s">
        <v>5154</v>
      </c>
      <c r="D2124" s="3" t="s">
        <v>5658</v>
      </c>
      <c r="E2124" s="3" t="s">
        <v>5659</v>
      </c>
      <c r="F2124" s="3" t="s">
        <v>18</v>
      </c>
      <c r="G2124" s="4" t="s">
        <v>5662</v>
      </c>
    </row>
    <row r="2125" customFormat="false" ht="15" hidden="false" customHeight="true" outlineLevel="0" collapsed="false">
      <c r="A2125" s="5" t="s">
        <v>5663</v>
      </c>
      <c r="B2125" s="5" t="n">
        <v>13</v>
      </c>
      <c r="C2125" s="5" t="s">
        <v>5154</v>
      </c>
      <c r="D2125" s="5" t="s">
        <v>5658</v>
      </c>
      <c r="E2125" s="5" t="s">
        <v>5659</v>
      </c>
      <c r="F2125" s="5" t="s">
        <v>18</v>
      </c>
      <c r="G2125" s="6" t="s">
        <v>5664</v>
      </c>
    </row>
    <row r="2126" customFormat="false" ht="15" hidden="false" customHeight="true" outlineLevel="0" collapsed="false">
      <c r="A2126" s="3" t="s">
        <v>5665</v>
      </c>
      <c r="B2126" s="3" t="n">
        <v>13</v>
      </c>
      <c r="C2126" s="3" t="s">
        <v>5154</v>
      </c>
      <c r="D2126" s="3" t="s">
        <v>5666</v>
      </c>
      <c r="E2126" s="3" t="s">
        <v>5667</v>
      </c>
      <c r="F2126" s="3" t="s">
        <v>18</v>
      </c>
      <c r="G2126" s="4" t="s">
        <v>5668</v>
      </c>
    </row>
    <row r="2127" customFormat="false" ht="15" hidden="false" customHeight="true" outlineLevel="0" collapsed="false">
      <c r="A2127" s="5" t="s">
        <v>5669</v>
      </c>
      <c r="B2127" s="5" t="n">
        <v>13</v>
      </c>
      <c r="C2127" s="5" t="s">
        <v>5154</v>
      </c>
      <c r="D2127" s="5" t="s">
        <v>5666</v>
      </c>
      <c r="E2127" s="5" t="s">
        <v>5667</v>
      </c>
      <c r="F2127" s="5" t="s">
        <v>11</v>
      </c>
      <c r="G2127" s="6" t="s">
        <v>5670</v>
      </c>
    </row>
    <row r="2128" customFormat="false" ht="15" hidden="false" customHeight="true" outlineLevel="0" collapsed="false">
      <c r="A2128" s="3" t="s">
        <v>5671</v>
      </c>
      <c r="B2128" s="3" t="n">
        <v>13</v>
      </c>
      <c r="C2128" s="3" t="s">
        <v>5154</v>
      </c>
      <c r="D2128" s="3" t="s">
        <v>5666</v>
      </c>
      <c r="E2128" s="3" t="s">
        <v>5667</v>
      </c>
      <c r="F2128" s="3" t="s">
        <v>18</v>
      </c>
      <c r="G2128" s="4" t="s">
        <v>5672</v>
      </c>
    </row>
    <row r="2129" customFormat="false" ht="15" hidden="false" customHeight="true" outlineLevel="0" collapsed="false">
      <c r="A2129" s="5" t="s">
        <v>5673</v>
      </c>
      <c r="B2129" s="5" t="n">
        <v>13</v>
      </c>
      <c r="C2129" s="5" t="s">
        <v>5154</v>
      </c>
      <c r="D2129" s="5" t="s">
        <v>5674</v>
      </c>
      <c r="E2129" s="5" t="s">
        <v>5675</v>
      </c>
      <c r="F2129" s="5" t="s">
        <v>18</v>
      </c>
      <c r="G2129" s="6" t="s">
        <v>5676</v>
      </c>
    </row>
    <row r="2130" customFormat="false" ht="15" hidden="false" customHeight="true" outlineLevel="0" collapsed="false">
      <c r="A2130" s="3" t="s">
        <v>5677</v>
      </c>
      <c r="B2130" s="3" t="n">
        <v>13</v>
      </c>
      <c r="C2130" s="3" t="s">
        <v>5154</v>
      </c>
      <c r="D2130" s="3" t="s">
        <v>5674</v>
      </c>
      <c r="E2130" s="3" t="s">
        <v>5675</v>
      </c>
      <c r="F2130" s="3" t="s">
        <v>11</v>
      </c>
      <c r="G2130" s="4" t="s">
        <v>5678</v>
      </c>
    </row>
    <row r="2131" customFormat="false" ht="15" hidden="false" customHeight="true" outlineLevel="0" collapsed="false">
      <c r="A2131" s="5" t="s">
        <v>5679</v>
      </c>
      <c r="B2131" s="5" t="n">
        <v>13</v>
      </c>
      <c r="C2131" s="5" t="s">
        <v>5154</v>
      </c>
      <c r="D2131" s="5" t="s">
        <v>5674</v>
      </c>
      <c r="E2131" s="5" t="s">
        <v>5675</v>
      </c>
      <c r="F2131" s="5" t="s">
        <v>11</v>
      </c>
      <c r="G2131" s="6" t="s">
        <v>5680</v>
      </c>
    </row>
    <row r="2132" customFormat="false" ht="15" hidden="false" customHeight="true" outlineLevel="0" collapsed="false">
      <c r="A2132" s="3" t="s">
        <v>5681</v>
      </c>
      <c r="B2132" s="3" t="n">
        <v>13</v>
      </c>
      <c r="C2132" s="3" t="s">
        <v>5154</v>
      </c>
      <c r="D2132" s="3" t="s">
        <v>5682</v>
      </c>
      <c r="E2132" s="3" t="s">
        <v>5683</v>
      </c>
      <c r="F2132" s="3" t="s">
        <v>18</v>
      </c>
      <c r="G2132" s="4" t="s">
        <v>5684</v>
      </c>
    </row>
    <row r="2133" customFormat="false" ht="15" hidden="false" customHeight="true" outlineLevel="0" collapsed="false">
      <c r="A2133" s="5" t="s">
        <v>5685</v>
      </c>
      <c r="B2133" s="5" t="n">
        <v>13</v>
      </c>
      <c r="C2133" s="5" t="s">
        <v>5154</v>
      </c>
      <c r="D2133" s="5" t="s">
        <v>5682</v>
      </c>
      <c r="E2133" s="5" t="s">
        <v>5683</v>
      </c>
      <c r="F2133" s="5" t="s">
        <v>11</v>
      </c>
      <c r="G2133" s="6" t="s">
        <v>5686</v>
      </c>
    </row>
    <row r="2134" customFormat="false" ht="15" hidden="false" customHeight="true" outlineLevel="0" collapsed="false">
      <c r="A2134" s="3" t="s">
        <v>5687</v>
      </c>
      <c r="B2134" s="3" t="n">
        <v>13</v>
      </c>
      <c r="C2134" s="3" t="s">
        <v>5154</v>
      </c>
      <c r="D2134" s="3" t="s">
        <v>5682</v>
      </c>
      <c r="E2134" s="3" t="s">
        <v>5683</v>
      </c>
      <c r="F2134" s="3" t="s">
        <v>11</v>
      </c>
      <c r="G2134" s="4" t="s">
        <v>5688</v>
      </c>
    </row>
    <row r="2135" customFormat="false" ht="15" hidden="false" customHeight="true" outlineLevel="0" collapsed="false">
      <c r="A2135" s="5" t="s">
        <v>5689</v>
      </c>
      <c r="B2135" s="5" t="n">
        <v>13</v>
      </c>
      <c r="C2135" s="5" t="s">
        <v>5154</v>
      </c>
      <c r="D2135" s="5" t="s">
        <v>5690</v>
      </c>
      <c r="E2135" s="5" t="s">
        <v>5691</v>
      </c>
      <c r="F2135" s="5" t="s">
        <v>18</v>
      </c>
      <c r="G2135" s="6" t="s">
        <v>5692</v>
      </c>
    </row>
    <row r="2136" customFormat="false" ht="15" hidden="false" customHeight="true" outlineLevel="0" collapsed="false">
      <c r="A2136" s="3" t="s">
        <v>5693</v>
      </c>
      <c r="B2136" s="3" t="n">
        <v>13</v>
      </c>
      <c r="C2136" s="3" t="s">
        <v>5154</v>
      </c>
      <c r="D2136" s="3" t="s">
        <v>5690</v>
      </c>
      <c r="E2136" s="3" t="s">
        <v>5691</v>
      </c>
      <c r="F2136" s="3" t="s">
        <v>11</v>
      </c>
      <c r="G2136" s="4" t="s">
        <v>5694</v>
      </c>
    </row>
    <row r="2137" customFormat="false" ht="15" hidden="false" customHeight="true" outlineLevel="0" collapsed="false">
      <c r="A2137" s="5" t="s">
        <v>5695</v>
      </c>
      <c r="B2137" s="5" t="n">
        <v>13</v>
      </c>
      <c r="C2137" s="5" t="s">
        <v>5154</v>
      </c>
      <c r="D2137" s="5" t="s">
        <v>5690</v>
      </c>
      <c r="E2137" s="5" t="s">
        <v>5691</v>
      </c>
      <c r="F2137" s="5" t="s">
        <v>18</v>
      </c>
      <c r="G2137" s="6" t="s">
        <v>5696</v>
      </c>
    </row>
    <row r="2138" customFormat="false" ht="15" hidden="false" customHeight="true" outlineLevel="0" collapsed="false">
      <c r="A2138" s="3" t="s">
        <v>5697</v>
      </c>
      <c r="B2138" s="3" t="n">
        <v>13</v>
      </c>
      <c r="C2138" s="3" t="s">
        <v>5154</v>
      </c>
      <c r="D2138" s="3" t="s">
        <v>5698</v>
      </c>
      <c r="E2138" s="3" t="s">
        <v>5699</v>
      </c>
      <c r="F2138" s="3" t="s">
        <v>18</v>
      </c>
      <c r="G2138" s="4" t="s">
        <v>5700</v>
      </c>
    </row>
    <row r="2139" customFormat="false" ht="15" hidden="false" customHeight="true" outlineLevel="0" collapsed="false">
      <c r="A2139" s="5" t="s">
        <v>5701</v>
      </c>
      <c r="B2139" s="5" t="n">
        <v>13</v>
      </c>
      <c r="C2139" s="5" t="s">
        <v>5154</v>
      </c>
      <c r="D2139" s="5" t="s">
        <v>5698</v>
      </c>
      <c r="E2139" s="5" t="s">
        <v>5699</v>
      </c>
      <c r="F2139" s="5" t="s">
        <v>18</v>
      </c>
      <c r="G2139" s="6" t="s">
        <v>5702</v>
      </c>
    </row>
    <row r="2140" customFormat="false" ht="15" hidden="false" customHeight="true" outlineLevel="0" collapsed="false">
      <c r="A2140" s="3" t="s">
        <v>5703</v>
      </c>
      <c r="B2140" s="3" t="n">
        <v>13</v>
      </c>
      <c r="C2140" s="3" t="s">
        <v>5154</v>
      </c>
      <c r="D2140" s="3" t="s">
        <v>5698</v>
      </c>
      <c r="E2140" s="3" t="s">
        <v>5699</v>
      </c>
      <c r="F2140" s="3" t="s">
        <v>11</v>
      </c>
      <c r="G2140" s="4" t="s">
        <v>5704</v>
      </c>
    </row>
    <row r="2141" customFormat="false" ht="15" hidden="false" customHeight="true" outlineLevel="0" collapsed="false">
      <c r="A2141" s="5" t="s">
        <v>5705</v>
      </c>
      <c r="B2141" s="5" t="n">
        <v>13</v>
      </c>
      <c r="C2141" s="5" t="s">
        <v>5154</v>
      </c>
      <c r="D2141" s="5" t="s">
        <v>5706</v>
      </c>
      <c r="E2141" s="5" t="s">
        <v>3864</v>
      </c>
      <c r="F2141" s="5" t="s">
        <v>18</v>
      </c>
      <c r="G2141" s="6" t="s">
        <v>5707</v>
      </c>
    </row>
    <row r="2142" customFormat="false" ht="15" hidden="false" customHeight="true" outlineLevel="0" collapsed="false">
      <c r="A2142" s="3" t="s">
        <v>5708</v>
      </c>
      <c r="B2142" s="3" t="n">
        <v>13</v>
      </c>
      <c r="C2142" s="3" t="s">
        <v>5154</v>
      </c>
      <c r="D2142" s="3" t="s">
        <v>5706</v>
      </c>
      <c r="E2142" s="3" t="s">
        <v>3864</v>
      </c>
      <c r="F2142" s="3" t="s">
        <v>18</v>
      </c>
      <c r="G2142" s="4" t="s">
        <v>5709</v>
      </c>
    </row>
    <row r="2143" customFormat="false" ht="15" hidden="false" customHeight="true" outlineLevel="0" collapsed="false">
      <c r="A2143" s="5" t="s">
        <v>5710</v>
      </c>
      <c r="B2143" s="5" t="n">
        <v>13</v>
      </c>
      <c r="C2143" s="5" t="s">
        <v>5154</v>
      </c>
      <c r="D2143" s="5" t="s">
        <v>5706</v>
      </c>
      <c r="E2143" s="5" t="s">
        <v>3864</v>
      </c>
      <c r="F2143" s="5" t="s">
        <v>11</v>
      </c>
      <c r="G2143" s="6" t="s">
        <v>5711</v>
      </c>
    </row>
    <row r="2144" customFormat="false" ht="15" hidden="false" customHeight="true" outlineLevel="0" collapsed="false">
      <c r="A2144" s="3" t="s">
        <v>5712</v>
      </c>
      <c r="B2144" s="3" t="n">
        <v>13</v>
      </c>
      <c r="C2144" s="3" t="s">
        <v>5154</v>
      </c>
      <c r="D2144" s="3" t="s">
        <v>5706</v>
      </c>
      <c r="E2144" s="3" t="s">
        <v>3864</v>
      </c>
      <c r="F2144" s="3" t="s">
        <v>18</v>
      </c>
      <c r="G2144" s="4" t="s">
        <v>5713</v>
      </c>
    </row>
    <row r="2145" customFormat="false" ht="15" hidden="false" customHeight="true" outlineLevel="0" collapsed="false">
      <c r="A2145" s="5" t="s">
        <v>5714</v>
      </c>
      <c r="B2145" s="5" t="n">
        <v>13</v>
      </c>
      <c r="C2145" s="5" t="s">
        <v>5154</v>
      </c>
      <c r="D2145" s="5" t="s">
        <v>5715</v>
      </c>
      <c r="E2145" s="5" t="s">
        <v>5716</v>
      </c>
      <c r="F2145" s="5" t="s">
        <v>18</v>
      </c>
      <c r="G2145" s="6" t="s">
        <v>5717</v>
      </c>
    </row>
    <row r="2146" customFormat="false" ht="15" hidden="false" customHeight="true" outlineLevel="0" collapsed="false">
      <c r="A2146" s="3" t="s">
        <v>5718</v>
      </c>
      <c r="B2146" s="3" t="n">
        <v>13</v>
      </c>
      <c r="C2146" s="3" t="s">
        <v>5154</v>
      </c>
      <c r="D2146" s="3" t="s">
        <v>5715</v>
      </c>
      <c r="E2146" s="3" t="s">
        <v>5716</v>
      </c>
      <c r="F2146" s="3" t="s">
        <v>18</v>
      </c>
      <c r="G2146" s="4" t="s">
        <v>5719</v>
      </c>
    </row>
    <row r="2147" customFormat="false" ht="15" hidden="false" customHeight="true" outlineLevel="0" collapsed="false">
      <c r="A2147" s="5" t="s">
        <v>5720</v>
      </c>
      <c r="B2147" s="5" t="n">
        <v>13</v>
      </c>
      <c r="C2147" s="5" t="s">
        <v>5154</v>
      </c>
      <c r="D2147" s="5" t="s">
        <v>5715</v>
      </c>
      <c r="E2147" s="5" t="s">
        <v>5716</v>
      </c>
      <c r="F2147" s="5" t="s">
        <v>11</v>
      </c>
      <c r="G2147" s="6" t="s">
        <v>5721</v>
      </c>
    </row>
    <row r="2148" customFormat="false" ht="15" hidden="false" customHeight="true" outlineLevel="0" collapsed="false">
      <c r="A2148" s="3" t="s">
        <v>5722</v>
      </c>
      <c r="B2148" s="3" t="n">
        <v>13</v>
      </c>
      <c r="C2148" s="3" t="s">
        <v>5154</v>
      </c>
      <c r="D2148" s="3" t="s">
        <v>5723</v>
      </c>
      <c r="E2148" s="3" t="s">
        <v>5724</v>
      </c>
      <c r="F2148" s="3" t="s">
        <v>18</v>
      </c>
      <c r="G2148" s="4" t="s">
        <v>5725</v>
      </c>
    </row>
    <row r="2149" customFormat="false" ht="15" hidden="false" customHeight="true" outlineLevel="0" collapsed="false">
      <c r="A2149" s="5" t="s">
        <v>5726</v>
      </c>
      <c r="B2149" s="5" t="n">
        <v>13</v>
      </c>
      <c r="C2149" s="5" t="s">
        <v>5154</v>
      </c>
      <c r="D2149" s="5" t="s">
        <v>5723</v>
      </c>
      <c r="E2149" s="5" t="s">
        <v>5724</v>
      </c>
      <c r="F2149" s="5" t="s">
        <v>11</v>
      </c>
      <c r="G2149" s="6" t="s">
        <v>5727</v>
      </c>
    </row>
    <row r="2150" customFormat="false" ht="15" hidden="false" customHeight="true" outlineLevel="0" collapsed="false">
      <c r="A2150" s="3" t="s">
        <v>5728</v>
      </c>
      <c r="B2150" s="3" t="n">
        <v>13</v>
      </c>
      <c r="C2150" s="3" t="s">
        <v>5154</v>
      </c>
      <c r="D2150" s="3" t="s">
        <v>5723</v>
      </c>
      <c r="E2150" s="3" t="s">
        <v>5724</v>
      </c>
      <c r="F2150" s="3" t="s">
        <v>18</v>
      </c>
      <c r="G2150" s="4" t="s">
        <v>5729</v>
      </c>
    </row>
    <row r="2151" customFormat="false" ht="15" hidden="false" customHeight="true" outlineLevel="0" collapsed="false">
      <c r="A2151" s="5" t="s">
        <v>5730</v>
      </c>
      <c r="B2151" s="5" t="n">
        <v>13</v>
      </c>
      <c r="C2151" s="5" t="s">
        <v>5154</v>
      </c>
      <c r="D2151" s="5" t="s">
        <v>5731</v>
      </c>
      <c r="E2151" s="5" t="s">
        <v>5732</v>
      </c>
      <c r="F2151" s="5" t="s">
        <v>11</v>
      </c>
      <c r="G2151" s="6" t="s">
        <v>5733</v>
      </c>
    </row>
    <row r="2152" customFormat="false" ht="15" hidden="false" customHeight="true" outlineLevel="0" collapsed="false">
      <c r="A2152" s="3" t="s">
        <v>5734</v>
      </c>
      <c r="B2152" s="3" t="n">
        <v>13</v>
      </c>
      <c r="C2152" s="3" t="s">
        <v>5154</v>
      </c>
      <c r="D2152" s="3" t="s">
        <v>5731</v>
      </c>
      <c r="E2152" s="3" t="s">
        <v>5732</v>
      </c>
      <c r="F2152" s="3" t="s">
        <v>18</v>
      </c>
      <c r="G2152" s="4" t="s">
        <v>5735</v>
      </c>
    </row>
    <row r="2153" customFormat="false" ht="15" hidden="false" customHeight="true" outlineLevel="0" collapsed="false">
      <c r="A2153" s="5" t="s">
        <v>5736</v>
      </c>
      <c r="B2153" s="5" t="n">
        <v>13</v>
      </c>
      <c r="C2153" s="5" t="s">
        <v>5154</v>
      </c>
      <c r="D2153" s="5" t="s">
        <v>5731</v>
      </c>
      <c r="E2153" s="5" t="s">
        <v>5732</v>
      </c>
      <c r="F2153" s="5" t="s">
        <v>18</v>
      </c>
      <c r="G2153" s="6" t="s">
        <v>5737</v>
      </c>
    </row>
    <row r="2154" customFormat="false" ht="15" hidden="false" customHeight="true" outlineLevel="0" collapsed="false">
      <c r="A2154" s="3" t="s">
        <v>5738</v>
      </c>
      <c r="B2154" s="3" t="n">
        <v>13</v>
      </c>
      <c r="C2154" s="3" t="s">
        <v>5154</v>
      </c>
      <c r="D2154" s="3" t="s">
        <v>5739</v>
      </c>
      <c r="E2154" s="3" t="s">
        <v>5740</v>
      </c>
      <c r="F2154" s="3" t="s">
        <v>139</v>
      </c>
      <c r="G2154" s="4" t="s">
        <v>5741</v>
      </c>
    </row>
    <row r="2155" customFormat="false" ht="15" hidden="false" customHeight="true" outlineLevel="0" collapsed="false">
      <c r="A2155" s="5" t="s">
        <v>5742</v>
      </c>
      <c r="B2155" s="5" t="n">
        <v>13</v>
      </c>
      <c r="C2155" s="5" t="s">
        <v>5154</v>
      </c>
      <c r="D2155" s="5" t="s">
        <v>5739</v>
      </c>
      <c r="E2155" s="5" t="s">
        <v>5740</v>
      </c>
      <c r="F2155" s="5" t="s">
        <v>18</v>
      </c>
      <c r="G2155" s="6" t="s">
        <v>5743</v>
      </c>
    </row>
    <row r="2156" customFormat="false" ht="15" hidden="false" customHeight="true" outlineLevel="0" collapsed="false">
      <c r="A2156" s="3" t="s">
        <v>5744</v>
      </c>
      <c r="B2156" s="3" t="n">
        <v>13</v>
      </c>
      <c r="C2156" s="3" t="s">
        <v>5154</v>
      </c>
      <c r="D2156" s="3" t="s">
        <v>5739</v>
      </c>
      <c r="E2156" s="3" t="s">
        <v>5740</v>
      </c>
      <c r="F2156" s="3" t="s">
        <v>11</v>
      </c>
      <c r="G2156" s="4" t="s">
        <v>5745</v>
      </c>
    </row>
    <row r="2157" customFormat="false" ht="15" hidden="false" customHeight="true" outlineLevel="0" collapsed="false">
      <c r="A2157" s="5" t="s">
        <v>5746</v>
      </c>
      <c r="B2157" s="5" t="n">
        <v>13</v>
      </c>
      <c r="C2157" s="5" t="s">
        <v>5154</v>
      </c>
      <c r="D2157" s="5" t="s">
        <v>5747</v>
      </c>
      <c r="E2157" s="5" t="s">
        <v>5748</v>
      </c>
      <c r="F2157" s="5" t="s">
        <v>18</v>
      </c>
      <c r="G2157" s="6" t="s">
        <v>5749</v>
      </c>
    </row>
    <row r="2158" customFormat="false" ht="15" hidden="false" customHeight="true" outlineLevel="0" collapsed="false">
      <c r="A2158" s="3" t="s">
        <v>5750</v>
      </c>
      <c r="B2158" s="3" t="n">
        <v>13</v>
      </c>
      <c r="C2158" s="3" t="s">
        <v>5154</v>
      </c>
      <c r="D2158" s="3" t="s">
        <v>5747</v>
      </c>
      <c r="E2158" s="3" t="s">
        <v>5748</v>
      </c>
      <c r="F2158" s="3" t="s">
        <v>18</v>
      </c>
      <c r="G2158" s="4" t="s">
        <v>5751</v>
      </c>
    </row>
    <row r="2159" customFormat="false" ht="15" hidden="false" customHeight="true" outlineLevel="0" collapsed="false">
      <c r="A2159" s="5" t="s">
        <v>5752</v>
      </c>
      <c r="B2159" s="5" t="n">
        <v>13</v>
      </c>
      <c r="C2159" s="5" t="s">
        <v>5154</v>
      </c>
      <c r="D2159" s="5" t="s">
        <v>5747</v>
      </c>
      <c r="E2159" s="5" t="s">
        <v>5748</v>
      </c>
      <c r="F2159" s="5" t="s">
        <v>18</v>
      </c>
      <c r="G2159" s="6" t="s">
        <v>5753</v>
      </c>
    </row>
    <row r="2160" customFormat="false" ht="15" hidden="false" customHeight="true" outlineLevel="0" collapsed="false">
      <c r="A2160" s="3" t="s">
        <v>5754</v>
      </c>
      <c r="B2160" s="3" t="n">
        <v>13</v>
      </c>
      <c r="C2160" s="3" t="s">
        <v>5154</v>
      </c>
      <c r="D2160" s="3" t="s">
        <v>5755</v>
      </c>
      <c r="E2160" s="3" t="s">
        <v>5756</v>
      </c>
      <c r="F2160" s="3" t="s">
        <v>18</v>
      </c>
      <c r="G2160" s="4" t="s">
        <v>5757</v>
      </c>
    </row>
    <row r="2161" customFormat="false" ht="15" hidden="false" customHeight="true" outlineLevel="0" collapsed="false">
      <c r="A2161" s="5" t="s">
        <v>5758</v>
      </c>
      <c r="B2161" s="5" t="n">
        <v>13</v>
      </c>
      <c r="C2161" s="5" t="s">
        <v>5154</v>
      </c>
      <c r="D2161" s="5" t="s">
        <v>5755</v>
      </c>
      <c r="E2161" s="5" t="s">
        <v>5756</v>
      </c>
      <c r="F2161" s="5" t="s">
        <v>11</v>
      </c>
      <c r="G2161" s="6" t="s">
        <v>5759</v>
      </c>
    </row>
    <row r="2162" customFormat="false" ht="15" hidden="false" customHeight="true" outlineLevel="0" collapsed="false">
      <c r="A2162" s="3" t="s">
        <v>5760</v>
      </c>
      <c r="B2162" s="3" t="n">
        <v>13</v>
      </c>
      <c r="C2162" s="3" t="s">
        <v>5154</v>
      </c>
      <c r="D2162" s="3" t="s">
        <v>5755</v>
      </c>
      <c r="E2162" s="3" t="s">
        <v>5756</v>
      </c>
      <c r="F2162" s="3" t="s">
        <v>18</v>
      </c>
      <c r="G2162" s="4" t="s">
        <v>5761</v>
      </c>
    </row>
    <row r="2163" customFormat="false" ht="21.75" hidden="false" customHeight="true" outlineLevel="0" collapsed="false">
      <c r="A2163" s="5" t="s">
        <v>5762</v>
      </c>
      <c r="B2163" s="5" t="n">
        <v>13</v>
      </c>
      <c r="C2163" s="5" t="s">
        <v>5154</v>
      </c>
      <c r="D2163" s="5" t="s">
        <v>5763</v>
      </c>
      <c r="E2163" s="5" t="s">
        <v>710</v>
      </c>
      <c r="F2163" s="5" t="s">
        <v>18</v>
      </c>
      <c r="G2163" s="6" t="s">
        <v>5764</v>
      </c>
    </row>
    <row r="2164" customFormat="false" ht="15" hidden="false" customHeight="true" outlineLevel="0" collapsed="false">
      <c r="A2164" s="3" t="s">
        <v>5765</v>
      </c>
      <c r="B2164" s="3" t="n">
        <v>13</v>
      </c>
      <c r="C2164" s="3" t="s">
        <v>5154</v>
      </c>
      <c r="D2164" s="3" t="s">
        <v>5766</v>
      </c>
      <c r="E2164" s="3" t="s">
        <v>5767</v>
      </c>
      <c r="F2164" s="3" t="s">
        <v>18</v>
      </c>
      <c r="G2164" s="4" t="s">
        <v>5768</v>
      </c>
    </row>
    <row r="2165" customFormat="false" ht="15" hidden="false" customHeight="true" outlineLevel="0" collapsed="false">
      <c r="A2165" s="5" t="s">
        <v>5769</v>
      </c>
      <c r="B2165" s="5" t="n">
        <v>13</v>
      </c>
      <c r="C2165" s="5" t="s">
        <v>5154</v>
      </c>
      <c r="D2165" s="5" t="s">
        <v>5766</v>
      </c>
      <c r="E2165" s="5" t="s">
        <v>5767</v>
      </c>
      <c r="F2165" s="5" t="s">
        <v>18</v>
      </c>
      <c r="G2165" s="6" t="s">
        <v>3990</v>
      </c>
    </row>
    <row r="2166" customFormat="false" ht="15" hidden="false" customHeight="true" outlineLevel="0" collapsed="false">
      <c r="A2166" s="3" t="s">
        <v>5770</v>
      </c>
      <c r="B2166" s="3" t="n">
        <v>14</v>
      </c>
      <c r="C2166" s="3" t="s">
        <v>5771</v>
      </c>
      <c r="D2166" s="3" t="s">
        <v>5772</v>
      </c>
      <c r="E2166" s="3" t="s">
        <v>5773</v>
      </c>
      <c r="F2166" s="3" t="s">
        <v>18</v>
      </c>
      <c r="G2166" s="4" t="s">
        <v>5774</v>
      </c>
    </row>
    <row r="2167" customFormat="false" ht="15" hidden="false" customHeight="true" outlineLevel="0" collapsed="false">
      <c r="A2167" s="5" t="s">
        <v>5775</v>
      </c>
      <c r="B2167" s="5" t="n">
        <v>14</v>
      </c>
      <c r="C2167" s="5" t="s">
        <v>5771</v>
      </c>
      <c r="D2167" s="5" t="s">
        <v>5772</v>
      </c>
      <c r="E2167" s="5" t="s">
        <v>5773</v>
      </c>
      <c r="F2167" s="5" t="s">
        <v>18</v>
      </c>
      <c r="G2167" s="6" t="s">
        <v>5776</v>
      </c>
    </row>
    <row r="2168" customFormat="false" ht="15" hidden="false" customHeight="true" outlineLevel="0" collapsed="false">
      <c r="A2168" s="3" t="s">
        <v>5777</v>
      </c>
      <c r="B2168" s="3" t="n">
        <v>14</v>
      </c>
      <c r="C2168" s="3" t="s">
        <v>5771</v>
      </c>
      <c r="D2168" s="3" t="s">
        <v>5772</v>
      </c>
      <c r="E2168" s="3" t="s">
        <v>5773</v>
      </c>
      <c r="F2168" s="3" t="s">
        <v>18</v>
      </c>
      <c r="G2168" s="4" t="s">
        <v>5778</v>
      </c>
    </row>
    <row r="2169" customFormat="false" ht="15" hidden="false" customHeight="true" outlineLevel="0" collapsed="false">
      <c r="A2169" s="5" t="s">
        <v>5779</v>
      </c>
      <c r="B2169" s="5" t="n">
        <v>14</v>
      </c>
      <c r="C2169" s="5" t="s">
        <v>5771</v>
      </c>
      <c r="D2169" s="5" t="s">
        <v>5772</v>
      </c>
      <c r="E2169" s="5" t="s">
        <v>5773</v>
      </c>
      <c r="F2169" s="5" t="s">
        <v>11</v>
      </c>
      <c r="G2169" s="6" t="s">
        <v>5780</v>
      </c>
    </row>
    <row r="2170" customFormat="false" ht="15" hidden="false" customHeight="true" outlineLevel="0" collapsed="false">
      <c r="A2170" s="3" t="s">
        <v>5781</v>
      </c>
      <c r="B2170" s="3" t="n">
        <v>14</v>
      </c>
      <c r="C2170" s="3" t="s">
        <v>5771</v>
      </c>
      <c r="D2170" s="3" t="s">
        <v>5782</v>
      </c>
      <c r="E2170" s="3" t="s">
        <v>5783</v>
      </c>
      <c r="F2170" s="3" t="s">
        <v>18</v>
      </c>
      <c r="G2170" s="4" t="s">
        <v>5784</v>
      </c>
    </row>
    <row r="2171" customFormat="false" ht="15" hidden="false" customHeight="true" outlineLevel="0" collapsed="false">
      <c r="A2171" s="5" t="s">
        <v>5785</v>
      </c>
      <c r="B2171" s="5" t="n">
        <v>14</v>
      </c>
      <c r="C2171" s="5" t="s">
        <v>5771</v>
      </c>
      <c r="D2171" s="5" t="s">
        <v>5782</v>
      </c>
      <c r="E2171" s="5" t="s">
        <v>5783</v>
      </c>
      <c r="F2171" s="5" t="s">
        <v>18</v>
      </c>
      <c r="G2171" s="6" t="s">
        <v>5786</v>
      </c>
    </row>
    <row r="2172" customFormat="false" ht="15" hidden="false" customHeight="true" outlineLevel="0" collapsed="false">
      <c r="A2172" s="3" t="s">
        <v>5787</v>
      </c>
      <c r="B2172" s="3" t="n">
        <v>14</v>
      </c>
      <c r="C2172" s="3" t="s">
        <v>5771</v>
      </c>
      <c r="D2172" s="3" t="s">
        <v>5782</v>
      </c>
      <c r="E2172" s="3" t="s">
        <v>5783</v>
      </c>
      <c r="F2172" s="3" t="s">
        <v>18</v>
      </c>
      <c r="G2172" s="4" t="s">
        <v>5788</v>
      </c>
    </row>
    <row r="2173" customFormat="false" ht="15" hidden="false" customHeight="true" outlineLevel="0" collapsed="false">
      <c r="A2173" s="5" t="s">
        <v>5789</v>
      </c>
      <c r="B2173" s="5" t="n">
        <v>14</v>
      </c>
      <c r="C2173" s="5" t="s">
        <v>5771</v>
      </c>
      <c r="D2173" s="5" t="s">
        <v>5782</v>
      </c>
      <c r="E2173" s="5" t="s">
        <v>5783</v>
      </c>
      <c r="F2173" s="5" t="s">
        <v>273</v>
      </c>
      <c r="G2173" s="6" t="s">
        <v>5790</v>
      </c>
    </row>
    <row r="2174" customFormat="false" ht="15" hidden="false" customHeight="true" outlineLevel="0" collapsed="false">
      <c r="A2174" s="3" t="s">
        <v>5791</v>
      </c>
      <c r="B2174" s="3" t="n">
        <v>14</v>
      </c>
      <c r="C2174" s="3" t="s">
        <v>5771</v>
      </c>
      <c r="D2174" s="3" t="s">
        <v>5792</v>
      </c>
      <c r="E2174" s="3" t="s">
        <v>5793</v>
      </c>
      <c r="F2174" s="3" t="s">
        <v>18</v>
      </c>
      <c r="G2174" s="4" t="s">
        <v>5794</v>
      </c>
    </row>
    <row r="2175" customFormat="false" ht="15" hidden="false" customHeight="true" outlineLevel="0" collapsed="false">
      <c r="A2175" s="5" t="s">
        <v>5795</v>
      </c>
      <c r="B2175" s="5" t="n">
        <v>14</v>
      </c>
      <c r="C2175" s="5" t="s">
        <v>5771</v>
      </c>
      <c r="D2175" s="5" t="s">
        <v>5792</v>
      </c>
      <c r="E2175" s="5" t="s">
        <v>5793</v>
      </c>
      <c r="F2175" s="5" t="s">
        <v>11</v>
      </c>
      <c r="G2175" s="6" t="s">
        <v>5796</v>
      </c>
    </row>
    <row r="2176" customFormat="false" ht="15" hidden="false" customHeight="true" outlineLevel="0" collapsed="false">
      <c r="A2176" s="3" t="s">
        <v>5797</v>
      </c>
      <c r="B2176" s="3" t="n">
        <v>14</v>
      </c>
      <c r="C2176" s="3" t="s">
        <v>5771</v>
      </c>
      <c r="D2176" s="3" t="s">
        <v>5792</v>
      </c>
      <c r="E2176" s="3" t="s">
        <v>5793</v>
      </c>
      <c r="F2176" s="3" t="s">
        <v>11</v>
      </c>
      <c r="G2176" s="4" t="s">
        <v>5798</v>
      </c>
    </row>
    <row r="2177" customFormat="false" ht="15" hidden="false" customHeight="true" outlineLevel="0" collapsed="false">
      <c r="A2177" s="5" t="s">
        <v>5799</v>
      </c>
      <c r="B2177" s="5" t="n">
        <v>14</v>
      </c>
      <c r="C2177" s="5" t="s">
        <v>5771</v>
      </c>
      <c r="D2177" s="5" t="s">
        <v>5792</v>
      </c>
      <c r="E2177" s="5" t="s">
        <v>5793</v>
      </c>
      <c r="F2177" s="5" t="s">
        <v>11</v>
      </c>
      <c r="G2177" s="6" t="s">
        <v>5800</v>
      </c>
    </row>
    <row r="2178" customFormat="false" ht="15" hidden="false" customHeight="true" outlineLevel="0" collapsed="false">
      <c r="A2178" s="3" t="s">
        <v>5801</v>
      </c>
      <c r="B2178" s="3" t="n">
        <v>14</v>
      </c>
      <c r="C2178" s="3" t="s">
        <v>5771</v>
      </c>
      <c r="D2178" s="3" t="s">
        <v>5802</v>
      </c>
      <c r="E2178" s="3" t="s">
        <v>5803</v>
      </c>
      <c r="F2178" s="3" t="s">
        <v>18</v>
      </c>
      <c r="G2178" s="4" t="s">
        <v>5804</v>
      </c>
    </row>
    <row r="2179" customFormat="false" ht="15" hidden="false" customHeight="true" outlineLevel="0" collapsed="false">
      <c r="A2179" s="5" t="s">
        <v>5805</v>
      </c>
      <c r="B2179" s="5" t="n">
        <v>14</v>
      </c>
      <c r="C2179" s="5" t="s">
        <v>5771</v>
      </c>
      <c r="D2179" s="5" t="s">
        <v>5802</v>
      </c>
      <c r="E2179" s="5" t="s">
        <v>5803</v>
      </c>
      <c r="F2179" s="5" t="s">
        <v>11</v>
      </c>
      <c r="G2179" s="6" t="s">
        <v>5806</v>
      </c>
    </row>
    <row r="2180" customFormat="false" ht="15" hidden="false" customHeight="true" outlineLevel="0" collapsed="false">
      <c r="A2180" s="3" t="s">
        <v>5807</v>
      </c>
      <c r="B2180" s="3" t="n">
        <v>14</v>
      </c>
      <c r="C2180" s="3" t="s">
        <v>5771</v>
      </c>
      <c r="D2180" s="3" t="s">
        <v>5802</v>
      </c>
      <c r="E2180" s="3" t="s">
        <v>5803</v>
      </c>
      <c r="F2180" s="3" t="s">
        <v>11</v>
      </c>
      <c r="G2180" s="4" t="s">
        <v>5808</v>
      </c>
    </row>
    <row r="2181" customFormat="false" ht="15" hidden="false" customHeight="true" outlineLevel="0" collapsed="false">
      <c r="A2181" s="5" t="s">
        <v>5809</v>
      </c>
      <c r="B2181" s="5" t="n">
        <v>14</v>
      </c>
      <c r="C2181" s="5" t="s">
        <v>5771</v>
      </c>
      <c r="D2181" s="5" t="s">
        <v>5802</v>
      </c>
      <c r="E2181" s="5" t="s">
        <v>5803</v>
      </c>
      <c r="F2181" s="5" t="s">
        <v>18</v>
      </c>
      <c r="G2181" s="6" t="s">
        <v>5810</v>
      </c>
    </row>
    <row r="2182" customFormat="false" ht="15" hidden="false" customHeight="true" outlineLevel="0" collapsed="false">
      <c r="A2182" s="3" t="s">
        <v>5811</v>
      </c>
      <c r="B2182" s="3" t="n">
        <v>14</v>
      </c>
      <c r="C2182" s="3" t="s">
        <v>5771</v>
      </c>
      <c r="D2182" s="3" t="s">
        <v>5812</v>
      </c>
      <c r="E2182" s="3" t="s">
        <v>5813</v>
      </c>
      <c r="F2182" s="3" t="s">
        <v>18</v>
      </c>
      <c r="G2182" s="4" t="s">
        <v>5814</v>
      </c>
    </row>
    <row r="2183" customFormat="false" ht="15" hidden="false" customHeight="true" outlineLevel="0" collapsed="false">
      <c r="A2183" s="5" t="s">
        <v>5815</v>
      </c>
      <c r="B2183" s="5" t="n">
        <v>14</v>
      </c>
      <c r="C2183" s="5" t="s">
        <v>5771</v>
      </c>
      <c r="D2183" s="5" t="s">
        <v>5812</v>
      </c>
      <c r="E2183" s="5" t="s">
        <v>5813</v>
      </c>
      <c r="F2183" s="5" t="s">
        <v>18</v>
      </c>
      <c r="G2183" s="6" t="s">
        <v>5816</v>
      </c>
    </row>
    <row r="2184" customFormat="false" ht="15" hidden="false" customHeight="true" outlineLevel="0" collapsed="false">
      <c r="A2184" s="3" t="s">
        <v>5817</v>
      </c>
      <c r="B2184" s="3" t="n">
        <v>14</v>
      </c>
      <c r="C2184" s="3" t="s">
        <v>5771</v>
      </c>
      <c r="D2184" s="3" t="s">
        <v>5812</v>
      </c>
      <c r="E2184" s="3" t="s">
        <v>5813</v>
      </c>
      <c r="F2184" s="3" t="s">
        <v>18</v>
      </c>
      <c r="G2184" s="4" t="s">
        <v>5818</v>
      </c>
    </row>
    <row r="2185" customFormat="false" ht="15" hidden="false" customHeight="true" outlineLevel="0" collapsed="false">
      <c r="A2185" s="5" t="s">
        <v>5819</v>
      </c>
      <c r="B2185" s="5" t="n">
        <v>14</v>
      </c>
      <c r="C2185" s="5" t="s">
        <v>5771</v>
      </c>
      <c r="D2185" s="5" t="s">
        <v>5820</v>
      </c>
      <c r="E2185" s="5" t="s">
        <v>5821</v>
      </c>
      <c r="F2185" s="5" t="s">
        <v>18</v>
      </c>
      <c r="G2185" s="6" t="s">
        <v>5822</v>
      </c>
    </row>
    <row r="2186" customFormat="false" ht="15" hidden="false" customHeight="true" outlineLevel="0" collapsed="false">
      <c r="A2186" s="3" t="s">
        <v>5823</v>
      </c>
      <c r="B2186" s="3" t="n">
        <v>14</v>
      </c>
      <c r="C2186" s="3" t="s">
        <v>5771</v>
      </c>
      <c r="D2186" s="3" t="s">
        <v>5820</v>
      </c>
      <c r="E2186" s="3" t="s">
        <v>5821</v>
      </c>
      <c r="F2186" s="3" t="s">
        <v>11</v>
      </c>
      <c r="G2186" s="4" t="s">
        <v>5824</v>
      </c>
    </row>
    <row r="2187" customFormat="false" ht="15" hidden="false" customHeight="true" outlineLevel="0" collapsed="false">
      <c r="A2187" s="5" t="s">
        <v>5825</v>
      </c>
      <c r="B2187" s="5" t="n">
        <v>14</v>
      </c>
      <c r="C2187" s="5" t="s">
        <v>5771</v>
      </c>
      <c r="D2187" s="5" t="s">
        <v>5820</v>
      </c>
      <c r="E2187" s="5" t="s">
        <v>5821</v>
      </c>
      <c r="F2187" s="5" t="s">
        <v>11</v>
      </c>
      <c r="G2187" s="6" t="s">
        <v>5826</v>
      </c>
    </row>
    <row r="2188" customFormat="false" ht="15" hidden="false" customHeight="true" outlineLevel="0" collapsed="false">
      <c r="A2188" s="3" t="s">
        <v>5827</v>
      </c>
      <c r="B2188" s="3" t="n">
        <v>14</v>
      </c>
      <c r="C2188" s="3" t="s">
        <v>5771</v>
      </c>
      <c r="D2188" s="3" t="s">
        <v>5820</v>
      </c>
      <c r="E2188" s="3" t="s">
        <v>5821</v>
      </c>
      <c r="F2188" s="3" t="s">
        <v>18</v>
      </c>
      <c r="G2188" s="4" t="s">
        <v>5828</v>
      </c>
    </row>
    <row r="2189" customFormat="false" ht="15" hidden="false" customHeight="true" outlineLevel="0" collapsed="false">
      <c r="A2189" s="5" t="s">
        <v>5829</v>
      </c>
      <c r="B2189" s="5" t="n">
        <v>14</v>
      </c>
      <c r="C2189" s="5" t="s">
        <v>5771</v>
      </c>
      <c r="D2189" s="5" t="s">
        <v>5830</v>
      </c>
      <c r="E2189" s="5" t="s">
        <v>5831</v>
      </c>
      <c r="F2189" s="5" t="s">
        <v>18</v>
      </c>
      <c r="G2189" s="6" t="s">
        <v>5832</v>
      </c>
    </row>
    <row r="2190" customFormat="false" ht="15" hidden="false" customHeight="true" outlineLevel="0" collapsed="false">
      <c r="A2190" s="3" t="s">
        <v>5833</v>
      </c>
      <c r="B2190" s="3" t="n">
        <v>14</v>
      </c>
      <c r="C2190" s="3" t="s">
        <v>5771</v>
      </c>
      <c r="D2190" s="3" t="s">
        <v>5830</v>
      </c>
      <c r="E2190" s="3" t="s">
        <v>5831</v>
      </c>
      <c r="F2190" s="3" t="s">
        <v>18</v>
      </c>
      <c r="G2190" s="4" t="s">
        <v>5834</v>
      </c>
    </row>
    <row r="2191" customFormat="false" ht="15" hidden="false" customHeight="true" outlineLevel="0" collapsed="false">
      <c r="A2191" s="5" t="s">
        <v>5835</v>
      </c>
      <c r="B2191" s="5" t="n">
        <v>14</v>
      </c>
      <c r="C2191" s="5" t="s">
        <v>5771</v>
      </c>
      <c r="D2191" s="5" t="s">
        <v>5830</v>
      </c>
      <c r="E2191" s="5" t="s">
        <v>5831</v>
      </c>
      <c r="F2191" s="5" t="s">
        <v>11</v>
      </c>
      <c r="G2191" s="6" t="s">
        <v>5836</v>
      </c>
    </row>
    <row r="2192" customFormat="false" ht="15" hidden="false" customHeight="true" outlineLevel="0" collapsed="false">
      <c r="A2192" s="3" t="s">
        <v>5837</v>
      </c>
      <c r="B2192" s="3" t="n">
        <v>14</v>
      </c>
      <c r="C2192" s="3" t="s">
        <v>5771</v>
      </c>
      <c r="D2192" s="3" t="s">
        <v>5838</v>
      </c>
      <c r="E2192" s="3" t="s">
        <v>5839</v>
      </c>
      <c r="F2192" s="3" t="s">
        <v>18</v>
      </c>
      <c r="G2192" s="4" t="s">
        <v>5840</v>
      </c>
    </row>
    <row r="2193" customFormat="false" ht="15" hidden="false" customHeight="true" outlineLevel="0" collapsed="false">
      <c r="A2193" s="5" t="s">
        <v>5841</v>
      </c>
      <c r="B2193" s="5" t="n">
        <v>14</v>
      </c>
      <c r="C2193" s="5" t="s">
        <v>5771</v>
      </c>
      <c r="D2193" s="5" t="s">
        <v>5838</v>
      </c>
      <c r="E2193" s="5" t="s">
        <v>5839</v>
      </c>
      <c r="F2193" s="5" t="s">
        <v>18</v>
      </c>
      <c r="G2193" s="6" t="s">
        <v>5842</v>
      </c>
    </row>
    <row r="2194" customFormat="false" ht="15" hidden="false" customHeight="true" outlineLevel="0" collapsed="false">
      <c r="A2194" s="3" t="s">
        <v>5843</v>
      </c>
      <c r="B2194" s="3" t="n">
        <v>14</v>
      </c>
      <c r="C2194" s="3" t="s">
        <v>5771</v>
      </c>
      <c r="D2194" s="3" t="s">
        <v>5838</v>
      </c>
      <c r="E2194" s="3" t="s">
        <v>5839</v>
      </c>
      <c r="F2194" s="3" t="s">
        <v>11</v>
      </c>
      <c r="G2194" s="4" t="s">
        <v>5844</v>
      </c>
    </row>
    <row r="2195" customFormat="false" ht="15" hidden="false" customHeight="true" outlineLevel="0" collapsed="false">
      <c r="A2195" s="5" t="s">
        <v>5845</v>
      </c>
      <c r="B2195" s="5" t="n">
        <v>14</v>
      </c>
      <c r="C2195" s="5" t="s">
        <v>5771</v>
      </c>
      <c r="D2195" s="5" t="s">
        <v>5838</v>
      </c>
      <c r="E2195" s="5" t="s">
        <v>5839</v>
      </c>
      <c r="F2195" s="5" t="s">
        <v>11</v>
      </c>
      <c r="G2195" s="6" t="s">
        <v>5846</v>
      </c>
    </row>
    <row r="2196" customFormat="false" ht="15" hidden="false" customHeight="true" outlineLevel="0" collapsed="false">
      <c r="A2196" s="3" t="s">
        <v>5847</v>
      </c>
      <c r="B2196" s="3" t="n">
        <v>14</v>
      </c>
      <c r="C2196" s="3" t="s">
        <v>5771</v>
      </c>
      <c r="D2196" s="3" t="s">
        <v>5848</v>
      </c>
      <c r="E2196" s="3" t="s">
        <v>5849</v>
      </c>
      <c r="F2196" s="3" t="s">
        <v>18</v>
      </c>
      <c r="G2196" s="4" t="s">
        <v>5850</v>
      </c>
    </row>
    <row r="2197" customFormat="false" ht="15" hidden="false" customHeight="true" outlineLevel="0" collapsed="false">
      <c r="A2197" s="5" t="s">
        <v>5851</v>
      </c>
      <c r="B2197" s="5" t="n">
        <v>14</v>
      </c>
      <c r="C2197" s="5" t="s">
        <v>5771</v>
      </c>
      <c r="D2197" s="5" t="s">
        <v>5848</v>
      </c>
      <c r="E2197" s="5" t="s">
        <v>5849</v>
      </c>
      <c r="F2197" s="5" t="s">
        <v>11</v>
      </c>
      <c r="G2197" s="6" t="s">
        <v>5852</v>
      </c>
    </row>
    <row r="2198" customFormat="false" ht="15" hidden="false" customHeight="true" outlineLevel="0" collapsed="false">
      <c r="A2198" s="3" t="s">
        <v>5853</v>
      </c>
      <c r="B2198" s="3" t="n">
        <v>14</v>
      </c>
      <c r="C2198" s="3" t="s">
        <v>5771</v>
      </c>
      <c r="D2198" s="3" t="s">
        <v>5848</v>
      </c>
      <c r="E2198" s="3" t="s">
        <v>5849</v>
      </c>
      <c r="F2198" s="3" t="s">
        <v>11</v>
      </c>
      <c r="G2198" s="4" t="s">
        <v>5854</v>
      </c>
    </row>
    <row r="2199" customFormat="false" ht="15" hidden="false" customHeight="true" outlineLevel="0" collapsed="false">
      <c r="A2199" s="5" t="s">
        <v>5855</v>
      </c>
      <c r="B2199" s="5" t="n">
        <v>14</v>
      </c>
      <c r="C2199" s="5" t="s">
        <v>5771</v>
      </c>
      <c r="D2199" s="5" t="s">
        <v>5848</v>
      </c>
      <c r="E2199" s="5" t="s">
        <v>5849</v>
      </c>
      <c r="F2199" s="5" t="s">
        <v>18</v>
      </c>
      <c r="G2199" s="6" t="s">
        <v>5856</v>
      </c>
    </row>
    <row r="2200" customFormat="false" ht="15" hidden="false" customHeight="true" outlineLevel="0" collapsed="false">
      <c r="A2200" s="3" t="s">
        <v>5857</v>
      </c>
      <c r="B2200" s="3" t="n">
        <v>14</v>
      </c>
      <c r="C2200" s="3" t="s">
        <v>5771</v>
      </c>
      <c r="D2200" s="3" t="s">
        <v>5858</v>
      </c>
      <c r="E2200" s="3" t="s">
        <v>5859</v>
      </c>
      <c r="F2200" s="3" t="s">
        <v>18</v>
      </c>
      <c r="G2200" s="4" t="s">
        <v>5860</v>
      </c>
    </row>
    <row r="2201" customFormat="false" ht="15" hidden="false" customHeight="true" outlineLevel="0" collapsed="false">
      <c r="A2201" s="5" t="s">
        <v>5861</v>
      </c>
      <c r="B2201" s="5" t="n">
        <v>14</v>
      </c>
      <c r="C2201" s="5" t="s">
        <v>5771</v>
      </c>
      <c r="D2201" s="5" t="s">
        <v>5858</v>
      </c>
      <c r="E2201" s="5" t="s">
        <v>5859</v>
      </c>
      <c r="F2201" s="5" t="s">
        <v>18</v>
      </c>
      <c r="G2201" s="6" t="s">
        <v>5862</v>
      </c>
    </row>
    <row r="2202" customFormat="false" ht="15" hidden="false" customHeight="true" outlineLevel="0" collapsed="false">
      <c r="A2202" s="3" t="s">
        <v>5863</v>
      </c>
      <c r="B2202" s="3" t="n">
        <v>14</v>
      </c>
      <c r="C2202" s="3" t="s">
        <v>5771</v>
      </c>
      <c r="D2202" s="3" t="s">
        <v>5858</v>
      </c>
      <c r="E2202" s="3" t="s">
        <v>5859</v>
      </c>
      <c r="F2202" s="3" t="s">
        <v>11</v>
      </c>
      <c r="G2202" s="4" t="s">
        <v>5864</v>
      </c>
    </row>
    <row r="2203" customFormat="false" ht="15" hidden="false" customHeight="true" outlineLevel="0" collapsed="false">
      <c r="A2203" s="5" t="s">
        <v>5865</v>
      </c>
      <c r="B2203" s="5" t="n">
        <v>14</v>
      </c>
      <c r="C2203" s="5" t="s">
        <v>5771</v>
      </c>
      <c r="D2203" s="5" t="s">
        <v>5858</v>
      </c>
      <c r="E2203" s="5" t="s">
        <v>5859</v>
      </c>
      <c r="F2203" s="5" t="s">
        <v>18</v>
      </c>
      <c r="G2203" s="6" t="s">
        <v>5866</v>
      </c>
    </row>
    <row r="2204" customFormat="false" ht="15" hidden="false" customHeight="true" outlineLevel="0" collapsed="false">
      <c r="A2204" s="3" t="s">
        <v>5867</v>
      </c>
      <c r="B2204" s="3" t="n">
        <v>14</v>
      </c>
      <c r="C2204" s="3" t="s">
        <v>5771</v>
      </c>
      <c r="D2204" s="3" t="s">
        <v>5858</v>
      </c>
      <c r="E2204" s="3" t="s">
        <v>5859</v>
      </c>
      <c r="F2204" s="3" t="s">
        <v>18</v>
      </c>
      <c r="G2204" s="4" t="s">
        <v>5868</v>
      </c>
    </row>
    <row r="2205" customFormat="false" ht="15" hidden="false" customHeight="true" outlineLevel="0" collapsed="false">
      <c r="A2205" s="5" t="s">
        <v>5869</v>
      </c>
      <c r="B2205" s="5" t="n">
        <v>14</v>
      </c>
      <c r="C2205" s="5" t="s">
        <v>5771</v>
      </c>
      <c r="D2205" s="5" t="s">
        <v>5870</v>
      </c>
      <c r="E2205" s="5" t="s">
        <v>5871</v>
      </c>
      <c r="F2205" s="5" t="s">
        <v>18</v>
      </c>
      <c r="G2205" s="6" t="s">
        <v>5872</v>
      </c>
    </row>
    <row r="2206" customFormat="false" ht="15" hidden="false" customHeight="true" outlineLevel="0" collapsed="false">
      <c r="A2206" s="3" t="s">
        <v>5873</v>
      </c>
      <c r="B2206" s="3" t="n">
        <v>14</v>
      </c>
      <c r="C2206" s="3" t="s">
        <v>5771</v>
      </c>
      <c r="D2206" s="3" t="s">
        <v>5870</v>
      </c>
      <c r="E2206" s="3" t="s">
        <v>5871</v>
      </c>
      <c r="F2206" s="3" t="s">
        <v>11</v>
      </c>
      <c r="G2206" s="4" t="s">
        <v>5874</v>
      </c>
    </row>
    <row r="2207" customFormat="false" ht="15" hidden="false" customHeight="true" outlineLevel="0" collapsed="false">
      <c r="A2207" s="5" t="s">
        <v>5875</v>
      </c>
      <c r="B2207" s="5" t="n">
        <v>14</v>
      </c>
      <c r="C2207" s="5" t="s">
        <v>5771</v>
      </c>
      <c r="D2207" s="5" t="s">
        <v>5870</v>
      </c>
      <c r="E2207" s="5" t="s">
        <v>5871</v>
      </c>
      <c r="F2207" s="5" t="s">
        <v>18</v>
      </c>
      <c r="G2207" s="6" t="s">
        <v>5876</v>
      </c>
    </row>
    <row r="2208" customFormat="false" ht="15" hidden="false" customHeight="true" outlineLevel="0" collapsed="false">
      <c r="A2208" s="3" t="s">
        <v>5877</v>
      </c>
      <c r="B2208" s="3" t="n">
        <v>14</v>
      </c>
      <c r="C2208" s="3" t="s">
        <v>5771</v>
      </c>
      <c r="D2208" s="3" t="s">
        <v>5870</v>
      </c>
      <c r="E2208" s="3" t="s">
        <v>5871</v>
      </c>
      <c r="F2208" s="3" t="s">
        <v>11</v>
      </c>
      <c r="G2208" s="4" t="s">
        <v>5878</v>
      </c>
    </row>
    <row r="2209" customFormat="false" ht="15" hidden="false" customHeight="true" outlineLevel="0" collapsed="false">
      <c r="A2209" s="5" t="s">
        <v>5879</v>
      </c>
      <c r="B2209" s="5" t="n">
        <v>14</v>
      </c>
      <c r="C2209" s="5" t="s">
        <v>5771</v>
      </c>
      <c r="D2209" s="5" t="s">
        <v>5870</v>
      </c>
      <c r="E2209" s="5" t="s">
        <v>5871</v>
      </c>
      <c r="F2209" s="5" t="s">
        <v>11</v>
      </c>
      <c r="G2209" s="6" t="s">
        <v>5880</v>
      </c>
    </row>
    <row r="2210" customFormat="false" ht="15" hidden="false" customHeight="true" outlineLevel="0" collapsed="false">
      <c r="A2210" s="3" t="s">
        <v>5881</v>
      </c>
      <c r="B2210" s="3" t="n">
        <v>14</v>
      </c>
      <c r="C2210" s="3" t="s">
        <v>5771</v>
      </c>
      <c r="D2210" s="3" t="s">
        <v>5882</v>
      </c>
      <c r="E2210" s="3" t="s">
        <v>5883</v>
      </c>
      <c r="F2210" s="3" t="s">
        <v>18</v>
      </c>
      <c r="G2210" s="4" t="s">
        <v>5884</v>
      </c>
    </row>
    <row r="2211" customFormat="false" ht="15" hidden="false" customHeight="true" outlineLevel="0" collapsed="false">
      <c r="A2211" s="5" t="s">
        <v>5885</v>
      </c>
      <c r="B2211" s="5" t="n">
        <v>14</v>
      </c>
      <c r="C2211" s="5" t="s">
        <v>5771</v>
      </c>
      <c r="D2211" s="5" t="s">
        <v>5882</v>
      </c>
      <c r="E2211" s="5" t="s">
        <v>5883</v>
      </c>
      <c r="F2211" s="5" t="s">
        <v>18</v>
      </c>
      <c r="G2211" s="6" t="s">
        <v>5886</v>
      </c>
    </row>
    <row r="2212" customFormat="false" ht="15" hidden="false" customHeight="true" outlineLevel="0" collapsed="false">
      <c r="A2212" s="3" t="s">
        <v>5887</v>
      </c>
      <c r="B2212" s="3" t="n">
        <v>14</v>
      </c>
      <c r="C2212" s="3" t="s">
        <v>5771</v>
      </c>
      <c r="D2212" s="3" t="s">
        <v>5882</v>
      </c>
      <c r="E2212" s="3" t="s">
        <v>5883</v>
      </c>
      <c r="F2212" s="3" t="s">
        <v>18</v>
      </c>
      <c r="G2212" s="4" t="s">
        <v>5888</v>
      </c>
    </row>
    <row r="2213" customFormat="false" ht="15" hidden="false" customHeight="true" outlineLevel="0" collapsed="false">
      <c r="A2213" s="5" t="s">
        <v>5889</v>
      </c>
      <c r="B2213" s="5" t="n">
        <v>14</v>
      </c>
      <c r="C2213" s="5" t="s">
        <v>5771</v>
      </c>
      <c r="D2213" s="5" t="s">
        <v>5882</v>
      </c>
      <c r="E2213" s="5" t="s">
        <v>5883</v>
      </c>
      <c r="F2213" s="5" t="s">
        <v>11</v>
      </c>
      <c r="G2213" s="6" t="s">
        <v>5890</v>
      </c>
    </row>
    <row r="2214" customFormat="false" ht="15" hidden="false" customHeight="true" outlineLevel="0" collapsed="false">
      <c r="A2214" s="3" t="s">
        <v>5891</v>
      </c>
      <c r="B2214" s="3" t="n">
        <v>14</v>
      </c>
      <c r="C2214" s="3" t="s">
        <v>5771</v>
      </c>
      <c r="D2214" s="3" t="s">
        <v>5892</v>
      </c>
      <c r="E2214" s="3" t="s">
        <v>5893</v>
      </c>
      <c r="F2214" s="3" t="s">
        <v>18</v>
      </c>
      <c r="G2214" s="4" t="s">
        <v>5894</v>
      </c>
    </row>
    <row r="2215" customFormat="false" ht="15" hidden="false" customHeight="true" outlineLevel="0" collapsed="false">
      <c r="A2215" s="5" t="s">
        <v>5895</v>
      </c>
      <c r="B2215" s="5" t="n">
        <v>14</v>
      </c>
      <c r="C2215" s="5" t="s">
        <v>5771</v>
      </c>
      <c r="D2215" s="5" t="s">
        <v>5892</v>
      </c>
      <c r="E2215" s="5" t="s">
        <v>5893</v>
      </c>
      <c r="F2215" s="5" t="s">
        <v>11</v>
      </c>
      <c r="G2215" s="6" t="s">
        <v>5896</v>
      </c>
    </row>
    <row r="2216" customFormat="false" ht="15" hidden="false" customHeight="true" outlineLevel="0" collapsed="false">
      <c r="A2216" s="3" t="s">
        <v>5897</v>
      </c>
      <c r="B2216" s="3" t="n">
        <v>14</v>
      </c>
      <c r="C2216" s="3" t="s">
        <v>5771</v>
      </c>
      <c r="D2216" s="3" t="s">
        <v>5892</v>
      </c>
      <c r="E2216" s="3" t="s">
        <v>5893</v>
      </c>
      <c r="F2216" s="3" t="s">
        <v>11</v>
      </c>
      <c r="G2216" s="4" t="s">
        <v>5898</v>
      </c>
    </row>
    <row r="2217" customFormat="false" ht="15" hidden="false" customHeight="true" outlineLevel="0" collapsed="false">
      <c r="A2217" s="5" t="s">
        <v>5899</v>
      </c>
      <c r="B2217" s="5" t="n">
        <v>14</v>
      </c>
      <c r="C2217" s="5" t="s">
        <v>5771</v>
      </c>
      <c r="D2217" s="5" t="s">
        <v>5892</v>
      </c>
      <c r="E2217" s="5" t="s">
        <v>5893</v>
      </c>
      <c r="F2217" s="5" t="s">
        <v>139</v>
      </c>
      <c r="G2217" s="6" t="s">
        <v>5900</v>
      </c>
    </row>
    <row r="2218" customFormat="false" ht="15" hidden="false" customHeight="true" outlineLevel="0" collapsed="false">
      <c r="A2218" s="3" t="s">
        <v>5901</v>
      </c>
      <c r="B2218" s="3" t="n">
        <v>14</v>
      </c>
      <c r="C2218" s="3" t="s">
        <v>5771</v>
      </c>
      <c r="D2218" s="3" t="s">
        <v>5892</v>
      </c>
      <c r="E2218" s="3" t="s">
        <v>5893</v>
      </c>
      <c r="F2218" s="3" t="s">
        <v>11</v>
      </c>
      <c r="G2218" s="4" t="s">
        <v>5902</v>
      </c>
    </row>
    <row r="2219" customFormat="false" ht="15" hidden="false" customHeight="true" outlineLevel="0" collapsed="false">
      <c r="A2219" s="5" t="s">
        <v>5903</v>
      </c>
      <c r="B2219" s="5" t="n">
        <v>14</v>
      </c>
      <c r="C2219" s="5" t="s">
        <v>5771</v>
      </c>
      <c r="D2219" s="5" t="s">
        <v>5904</v>
      </c>
      <c r="E2219" s="5" t="s">
        <v>5905</v>
      </c>
      <c r="F2219" s="5" t="s">
        <v>18</v>
      </c>
      <c r="G2219" s="6" t="s">
        <v>5906</v>
      </c>
    </row>
    <row r="2220" customFormat="false" ht="15" hidden="false" customHeight="true" outlineLevel="0" collapsed="false">
      <c r="A2220" s="3" t="s">
        <v>5907</v>
      </c>
      <c r="B2220" s="3" t="n">
        <v>14</v>
      </c>
      <c r="C2220" s="3" t="s">
        <v>5771</v>
      </c>
      <c r="D2220" s="3" t="s">
        <v>5904</v>
      </c>
      <c r="E2220" s="3" t="s">
        <v>5905</v>
      </c>
      <c r="F2220" s="3" t="s">
        <v>11</v>
      </c>
      <c r="G2220" s="4" t="s">
        <v>5908</v>
      </c>
    </row>
    <row r="2221" customFormat="false" ht="15" hidden="false" customHeight="true" outlineLevel="0" collapsed="false">
      <c r="A2221" s="5" t="s">
        <v>5909</v>
      </c>
      <c r="B2221" s="5" t="n">
        <v>14</v>
      </c>
      <c r="C2221" s="5" t="s">
        <v>5771</v>
      </c>
      <c r="D2221" s="5" t="s">
        <v>5904</v>
      </c>
      <c r="E2221" s="5" t="s">
        <v>5905</v>
      </c>
      <c r="F2221" s="5" t="s">
        <v>11</v>
      </c>
      <c r="G2221" s="6" t="s">
        <v>5910</v>
      </c>
    </row>
    <row r="2222" customFormat="false" ht="15" hidden="false" customHeight="true" outlineLevel="0" collapsed="false">
      <c r="A2222" s="3" t="s">
        <v>5911</v>
      </c>
      <c r="B2222" s="3" t="n">
        <v>14</v>
      </c>
      <c r="C2222" s="3" t="s">
        <v>5771</v>
      </c>
      <c r="D2222" s="3" t="s">
        <v>5904</v>
      </c>
      <c r="E2222" s="3" t="s">
        <v>5905</v>
      </c>
      <c r="F2222" s="3" t="s">
        <v>18</v>
      </c>
      <c r="G2222" s="4" t="s">
        <v>5912</v>
      </c>
    </row>
    <row r="2223" customFormat="false" ht="15" hidden="false" customHeight="true" outlineLevel="0" collapsed="false">
      <c r="A2223" s="5" t="s">
        <v>5913</v>
      </c>
      <c r="B2223" s="5" t="n">
        <v>14</v>
      </c>
      <c r="C2223" s="5" t="s">
        <v>5771</v>
      </c>
      <c r="D2223" s="5" t="s">
        <v>5914</v>
      </c>
      <c r="E2223" s="5" t="s">
        <v>5915</v>
      </c>
      <c r="F2223" s="5" t="s">
        <v>18</v>
      </c>
      <c r="G2223" s="6" t="s">
        <v>5916</v>
      </c>
    </row>
    <row r="2224" customFormat="false" ht="15" hidden="false" customHeight="true" outlineLevel="0" collapsed="false">
      <c r="A2224" s="3" t="s">
        <v>5917</v>
      </c>
      <c r="B2224" s="3" t="n">
        <v>14</v>
      </c>
      <c r="C2224" s="3" t="s">
        <v>5771</v>
      </c>
      <c r="D2224" s="3" t="s">
        <v>5914</v>
      </c>
      <c r="E2224" s="3" t="s">
        <v>5915</v>
      </c>
      <c r="F2224" s="3" t="s">
        <v>18</v>
      </c>
      <c r="G2224" s="4" t="s">
        <v>5918</v>
      </c>
    </row>
    <row r="2225" customFormat="false" ht="15" hidden="false" customHeight="true" outlineLevel="0" collapsed="false">
      <c r="A2225" s="5" t="s">
        <v>5919</v>
      </c>
      <c r="B2225" s="5" t="n">
        <v>14</v>
      </c>
      <c r="C2225" s="5" t="s">
        <v>5771</v>
      </c>
      <c r="D2225" s="5" t="s">
        <v>5914</v>
      </c>
      <c r="E2225" s="5" t="s">
        <v>5915</v>
      </c>
      <c r="F2225" s="5" t="s">
        <v>11</v>
      </c>
      <c r="G2225" s="6" t="s">
        <v>5920</v>
      </c>
    </row>
    <row r="2226" customFormat="false" ht="15" hidden="false" customHeight="true" outlineLevel="0" collapsed="false">
      <c r="A2226" s="3" t="s">
        <v>5921</v>
      </c>
      <c r="B2226" s="3" t="n">
        <v>14</v>
      </c>
      <c r="C2226" s="3" t="s">
        <v>5771</v>
      </c>
      <c r="D2226" s="3" t="s">
        <v>5914</v>
      </c>
      <c r="E2226" s="3" t="s">
        <v>5915</v>
      </c>
      <c r="F2226" s="3" t="s">
        <v>18</v>
      </c>
      <c r="G2226" s="4" t="s">
        <v>5922</v>
      </c>
    </row>
    <row r="2227" customFormat="false" ht="15" hidden="false" customHeight="true" outlineLevel="0" collapsed="false">
      <c r="A2227" s="5" t="s">
        <v>5923</v>
      </c>
      <c r="B2227" s="5" t="n">
        <v>14</v>
      </c>
      <c r="C2227" s="5" t="s">
        <v>5771</v>
      </c>
      <c r="D2227" s="5" t="s">
        <v>5914</v>
      </c>
      <c r="E2227" s="5" t="s">
        <v>5915</v>
      </c>
      <c r="F2227" s="5" t="s">
        <v>11</v>
      </c>
      <c r="G2227" s="6" t="s">
        <v>5924</v>
      </c>
    </row>
    <row r="2228" customFormat="false" ht="15" hidden="false" customHeight="true" outlineLevel="0" collapsed="false">
      <c r="A2228" s="3" t="s">
        <v>5925</v>
      </c>
      <c r="B2228" s="3" t="n">
        <v>14</v>
      </c>
      <c r="C2228" s="3" t="s">
        <v>5771</v>
      </c>
      <c r="D2228" s="3" t="s">
        <v>5926</v>
      </c>
      <c r="E2228" s="3" t="s">
        <v>5927</v>
      </c>
      <c r="F2228" s="3" t="s">
        <v>18</v>
      </c>
      <c r="G2228" s="4" t="s">
        <v>5928</v>
      </c>
    </row>
    <row r="2229" customFormat="false" ht="15" hidden="false" customHeight="true" outlineLevel="0" collapsed="false">
      <c r="A2229" s="5" t="s">
        <v>5929</v>
      </c>
      <c r="B2229" s="5" t="n">
        <v>14</v>
      </c>
      <c r="C2229" s="5" t="s">
        <v>5771</v>
      </c>
      <c r="D2229" s="5" t="s">
        <v>5926</v>
      </c>
      <c r="E2229" s="5" t="s">
        <v>5927</v>
      </c>
      <c r="F2229" s="5" t="s">
        <v>18</v>
      </c>
      <c r="G2229" s="6" t="s">
        <v>5930</v>
      </c>
    </row>
    <row r="2230" customFormat="false" ht="15" hidden="false" customHeight="true" outlineLevel="0" collapsed="false">
      <c r="A2230" s="3" t="s">
        <v>5931</v>
      </c>
      <c r="B2230" s="3" t="n">
        <v>14</v>
      </c>
      <c r="C2230" s="3" t="s">
        <v>5771</v>
      </c>
      <c r="D2230" s="3" t="s">
        <v>5926</v>
      </c>
      <c r="E2230" s="3" t="s">
        <v>5927</v>
      </c>
      <c r="F2230" s="3" t="s">
        <v>18</v>
      </c>
      <c r="G2230" s="4" t="s">
        <v>5932</v>
      </c>
    </row>
    <row r="2231" customFormat="false" ht="15" hidden="false" customHeight="true" outlineLevel="0" collapsed="false">
      <c r="A2231" s="5" t="s">
        <v>5933</v>
      </c>
      <c r="B2231" s="5" t="n">
        <v>14</v>
      </c>
      <c r="C2231" s="5" t="s">
        <v>5771</v>
      </c>
      <c r="D2231" s="5" t="s">
        <v>5926</v>
      </c>
      <c r="E2231" s="5" t="s">
        <v>5927</v>
      </c>
      <c r="F2231" s="5" t="s">
        <v>11</v>
      </c>
      <c r="G2231" s="6" t="s">
        <v>5934</v>
      </c>
    </row>
    <row r="2232" customFormat="false" ht="15" hidden="false" customHeight="true" outlineLevel="0" collapsed="false">
      <c r="A2232" s="3" t="s">
        <v>5935</v>
      </c>
      <c r="B2232" s="3" t="n">
        <v>14</v>
      </c>
      <c r="C2232" s="3" t="s">
        <v>5771</v>
      </c>
      <c r="D2232" s="3" t="s">
        <v>5936</v>
      </c>
      <c r="E2232" s="3" t="s">
        <v>5937</v>
      </c>
      <c r="F2232" s="3" t="s">
        <v>18</v>
      </c>
      <c r="G2232" s="4" t="s">
        <v>5938</v>
      </c>
    </row>
    <row r="2233" customFormat="false" ht="15" hidden="false" customHeight="true" outlineLevel="0" collapsed="false">
      <c r="A2233" s="5" t="s">
        <v>5939</v>
      </c>
      <c r="B2233" s="5" t="n">
        <v>14</v>
      </c>
      <c r="C2233" s="5" t="s">
        <v>5771</v>
      </c>
      <c r="D2233" s="5" t="s">
        <v>5936</v>
      </c>
      <c r="E2233" s="5" t="s">
        <v>5937</v>
      </c>
      <c r="F2233" s="5" t="s">
        <v>273</v>
      </c>
      <c r="G2233" s="6" t="s">
        <v>5940</v>
      </c>
    </row>
    <row r="2234" customFormat="false" ht="21.75" hidden="false" customHeight="true" outlineLevel="0" collapsed="false">
      <c r="A2234" s="3" t="s">
        <v>5941</v>
      </c>
      <c r="B2234" s="3" t="n">
        <v>14</v>
      </c>
      <c r="C2234" s="3" t="s">
        <v>5771</v>
      </c>
      <c r="D2234" s="3" t="s">
        <v>5936</v>
      </c>
      <c r="E2234" s="3" t="s">
        <v>5937</v>
      </c>
      <c r="F2234" s="3" t="s">
        <v>11</v>
      </c>
      <c r="G2234" s="4" t="s">
        <v>5942</v>
      </c>
    </row>
    <row r="2235" customFormat="false" ht="15" hidden="false" customHeight="true" outlineLevel="0" collapsed="false">
      <c r="A2235" s="5" t="s">
        <v>5943</v>
      </c>
      <c r="B2235" s="5" t="n">
        <v>14</v>
      </c>
      <c r="C2235" s="5" t="s">
        <v>5771</v>
      </c>
      <c r="D2235" s="5" t="s">
        <v>5936</v>
      </c>
      <c r="E2235" s="5" t="s">
        <v>5937</v>
      </c>
      <c r="F2235" s="5" t="s">
        <v>18</v>
      </c>
      <c r="G2235" s="6" t="s">
        <v>5944</v>
      </c>
    </row>
    <row r="2236" customFormat="false" ht="15" hidden="false" customHeight="true" outlineLevel="0" collapsed="false">
      <c r="A2236" s="3" t="s">
        <v>5945</v>
      </c>
      <c r="B2236" s="3" t="n">
        <v>14</v>
      </c>
      <c r="C2236" s="3" t="s">
        <v>5771</v>
      </c>
      <c r="D2236" s="3" t="s">
        <v>5946</v>
      </c>
      <c r="E2236" s="3" t="s">
        <v>5947</v>
      </c>
      <c r="F2236" s="3" t="s">
        <v>18</v>
      </c>
      <c r="G2236" s="4" t="s">
        <v>5948</v>
      </c>
    </row>
    <row r="2237" customFormat="false" ht="15" hidden="false" customHeight="true" outlineLevel="0" collapsed="false">
      <c r="A2237" s="5" t="s">
        <v>5949</v>
      </c>
      <c r="B2237" s="5" t="n">
        <v>14</v>
      </c>
      <c r="C2237" s="5" t="s">
        <v>5771</v>
      </c>
      <c r="D2237" s="5" t="s">
        <v>5946</v>
      </c>
      <c r="E2237" s="5" t="s">
        <v>5947</v>
      </c>
      <c r="F2237" s="5" t="s">
        <v>18</v>
      </c>
      <c r="G2237" s="6" t="s">
        <v>5950</v>
      </c>
    </row>
    <row r="2238" customFormat="false" ht="15" hidden="false" customHeight="true" outlineLevel="0" collapsed="false">
      <c r="A2238" s="3" t="s">
        <v>5951</v>
      </c>
      <c r="B2238" s="3" t="n">
        <v>14</v>
      </c>
      <c r="C2238" s="3" t="s">
        <v>5771</v>
      </c>
      <c r="D2238" s="3" t="s">
        <v>5946</v>
      </c>
      <c r="E2238" s="3" t="s">
        <v>5947</v>
      </c>
      <c r="F2238" s="3" t="s">
        <v>11</v>
      </c>
      <c r="G2238" s="4" t="s">
        <v>5952</v>
      </c>
    </row>
    <row r="2239" customFormat="false" ht="15" hidden="false" customHeight="true" outlineLevel="0" collapsed="false">
      <c r="A2239" s="5" t="s">
        <v>5953</v>
      </c>
      <c r="B2239" s="5" t="n">
        <v>14</v>
      </c>
      <c r="C2239" s="5" t="s">
        <v>5771</v>
      </c>
      <c r="D2239" s="5" t="s">
        <v>5946</v>
      </c>
      <c r="E2239" s="5" t="s">
        <v>5947</v>
      </c>
      <c r="F2239" s="5" t="s">
        <v>18</v>
      </c>
      <c r="G2239" s="6" t="s">
        <v>5954</v>
      </c>
    </row>
    <row r="2240" customFormat="false" ht="15" hidden="false" customHeight="true" outlineLevel="0" collapsed="false">
      <c r="A2240" s="3" t="s">
        <v>5955</v>
      </c>
      <c r="B2240" s="3" t="n">
        <v>14</v>
      </c>
      <c r="C2240" s="3" t="s">
        <v>5771</v>
      </c>
      <c r="D2240" s="3" t="s">
        <v>5956</v>
      </c>
      <c r="E2240" s="3" t="s">
        <v>5957</v>
      </c>
      <c r="F2240" s="3" t="s">
        <v>18</v>
      </c>
      <c r="G2240" s="4" t="s">
        <v>5958</v>
      </c>
    </row>
    <row r="2241" customFormat="false" ht="15" hidden="false" customHeight="true" outlineLevel="0" collapsed="false">
      <c r="A2241" s="5" t="s">
        <v>5959</v>
      </c>
      <c r="B2241" s="5" t="n">
        <v>14</v>
      </c>
      <c r="C2241" s="5" t="s">
        <v>5771</v>
      </c>
      <c r="D2241" s="5" t="s">
        <v>5956</v>
      </c>
      <c r="E2241" s="5" t="s">
        <v>5957</v>
      </c>
      <c r="F2241" s="5" t="s">
        <v>18</v>
      </c>
      <c r="G2241" s="6" t="s">
        <v>5960</v>
      </c>
    </row>
    <row r="2242" customFormat="false" ht="15" hidden="false" customHeight="true" outlineLevel="0" collapsed="false">
      <c r="A2242" s="3" t="s">
        <v>5961</v>
      </c>
      <c r="B2242" s="3" t="n">
        <v>14</v>
      </c>
      <c r="C2242" s="3" t="s">
        <v>5771</v>
      </c>
      <c r="D2242" s="3" t="s">
        <v>5956</v>
      </c>
      <c r="E2242" s="3" t="s">
        <v>5957</v>
      </c>
      <c r="F2242" s="3" t="s">
        <v>273</v>
      </c>
      <c r="G2242" s="4" t="s">
        <v>5962</v>
      </c>
    </row>
    <row r="2243" customFormat="false" ht="21.75" hidden="false" customHeight="true" outlineLevel="0" collapsed="false">
      <c r="A2243" s="5" t="s">
        <v>5963</v>
      </c>
      <c r="B2243" s="5" t="n">
        <v>14</v>
      </c>
      <c r="C2243" s="5" t="s">
        <v>5771</v>
      </c>
      <c r="D2243" s="5" t="s">
        <v>5956</v>
      </c>
      <c r="E2243" s="5" t="s">
        <v>5957</v>
      </c>
      <c r="F2243" s="5" t="s">
        <v>11</v>
      </c>
      <c r="G2243" s="6" t="s">
        <v>5964</v>
      </c>
    </row>
    <row r="2244" customFormat="false" ht="15" hidden="false" customHeight="true" outlineLevel="0" collapsed="false">
      <c r="A2244" s="3" t="s">
        <v>5965</v>
      </c>
      <c r="B2244" s="3" t="n">
        <v>14</v>
      </c>
      <c r="C2244" s="3" t="s">
        <v>5771</v>
      </c>
      <c r="D2244" s="3" t="s">
        <v>5956</v>
      </c>
      <c r="E2244" s="3" t="s">
        <v>5957</v>
      </c>
      <c r="F2244" s="3" t="s">
        <v>18</v>
      </c>
      <c r="G2244" s="4" t="s">
        <v>5966</v>
      </c>
    </row>
    <row r="2245" customFormat="false" ht="15" hidden="false" customHeight="true" outlineLevel="0" collapsed="false">
      <c r="A2245" s="5" t="s">
        <v>5967</v>
      </c>
      <c r="B2245" s="5" t="n">
        <v>14</v>
      </c>
      <c r="C2245" s="5" t="s">
        <v>5771</v>
      </c>
      <c r="D2245" s="5" t="s">
        <v>5968</v>
      </c>
      <c r="E2245" s="5" t="s">
        <v>5969</v>
      </c>
      <c r="F2245" s="5" t="s">
        <v>18</v>
      </c>
      <c r="G2245" s="6" t="s">
        <v>5970</v>
      </c>
    </row>
    <row r="2246" customFormat="false" ht="15" hidden="false" customHeight="true" outlineLevel="0" collapsed="false">
      <c r="A2246" s="3" t="s">
        <v>5971</v>
      </c>
      <c r="B2246" s="3" t="n">
        <v>14</v>
      </c>
      <c r="C2246" s="3" t="s">
        <v>5771</v>
      </c>
      <c r="D2246" s="3" t="s">
        <v>5968</v>
      </c>
      <c r="E2246" s="3" t="s">
        <v>5969</v>
      </c>
      <c r="F2246" s="3" t="s">
        <v>18</v>
      </c>
      <c r="G2246" s="4" t="s">
        <v>5972</v>
      </c>
    </row>
    <row r="2247" customFormat="false" ht="15" hidden="false" customHeight="true" outlineLevel="0" collapsed="false">
      <c r="A2247" s="5" t="s">
        <v>5973</v>
      </c>
      <c r="B2247" s="5" t="n">
        <v>14</v>
      </c>
      <c r="C2247" s="5" t="s">
        <v>5771</v>
      </c>
      <c r="D2247" s="5" t="s">
        <v>5968</v>
      </c>
      <c r="E2247" s="5" t="s">
        <v>5969</v>
      </c>
      <c r="F2247" s="5" t="s">
        <v>11</v>
      </c>
      <c r="G2247" s="6" t="s">
        <v>5974</v>
      </c>
    </row>
    <row r="2248" customFormat="false" ht="15" hidden="false" customHeight="true" outlineLevel="0" collapsed="false">
      <c r="A2248" s="3" t="s">
        <v>5975</v>
      </c>
      <c r="B2248" s="3" t="n">
        <v>14</v>
      </c>
      <c r="C2248" s="3" t="s">
        <v>5771</v>
      </c>
      <c r="D2248" s="3" t="s">
        <v>5976</v>
      </c>
      <c r="E2248" s="3" t="s">
        <v>3470</v>
      </c>
      <c r="F2248" s="3" t="s">
        <v>18</v>
      </c>
      <c r="G2248" s="4" t="s">
        <v>5977</v>
      </c>
    </row>
    <row r="2249" customFormat="false" ht="15" hidden="false" customHeight="true" outlineLevel="0" collapsed="false">
      <c r="A2249" s="5" t="s">
        <v>5978</v>
      </c>
      <c r="B2249" s="5" t="n">
        <v>14</v>
      </c>
      <c r="C2249" s="5" t="s">
        <v>5771</v>
      </c>
      <c r="D2249" s="5" t="s">
        <v>5976</v>
      </c>
      <c r="E2249" s="5" t="s">
        <v>3470</v>
      </c>
      <c r="F2249" s="5" t="s">
        <v>11</v>
      </c>
      <c r="G2249" s="6" t="s">
        <v>5979</v>
      </c>
    </row>
    <row r="2250" customFormat="false" ht="15" hidden="false" customHeight="true" outlineLevel="0" collapsed="false">
      <c r="A2250" s="3" t="s">
        <v>5980</v>
      </c>
      <c r="B2250" s="3" t="n">
        <v>14</v>
      </c>
      <c r="C2250" s="3" t="s">
        <v>5771</v>
      </c>
      <c r="D2250" s="3" t="s">
        <v>5976</v>
      </c>
      <c r="E2250" s="3" t="s">
        <v>3470</v>
      </c>
      <c r="F2250" s="3" t="s">
        <v>18</v>
      </c>
      <c r="G2250" s="4" t="s">
        <v>5981</v>
      </c>
    </row>
    <row r="2251" customFormat="false" ht="15" hidden="false" customHeight="true" outlineLevel="0" collapsed="false">
      <c r="A2251" s="5" t="s">
        <v>5982</v>
      </c>
      <c r="B2251" s="5" t="n">
        <v>14</v>
      </c>
      <c r="C2251" s="5" t="s">
        <v>5771</v>
      </c>
      <c r="D2251" s="5" t="s">
        <v>5976</v>
      </c>
      <c r="E2251" s="5" t="s">
        <v>3470</v>
      </c>
      <c r="F2251" s="5" t="s">
        <v>11</v>
      </c>
      <c r="G2251" s="6" t="s">
        <v>5983</v>
      </c>
    </row>
    <row r="2252" customFormat="false" ht="15" hidden="false" customHeight="true" outlineLevel="0" collapsed="false">
      <c r="A2252" s="3" t="s">
        <v>5984</v>
      </c>
      <c r="B2252" s="3" t="n">
        <v>14</v>
      </c>
      <c r="C2252" s="3" t="s">
        <v>5771</v>
      </c>
      <c r="D2252" s="3" t="s">
        <v>5976</v>
      </c>
      <c r="E2252" s="3" t="s">
        <v>3470</v>
      </c>
      <c r="F2252" s="3" t="s">
        <v>11</v>
      </c>
      <c r="G2252" s="4" t="s">
        <v>5985</v>
      </c>
    </row>
    <row r="2253" customFormat="false" ht="15" hidden="false" customHeight="true" outlineLevel="0" collapsed="false">
      <c r="A2253" s="5" t="s">
        <v>5986</v>
      </c>
      <c r="B2253" s="5" t="n">
        <v>14</v>
      </c>
      <c r="C2253" s="5" t="s">
        <v>5771</v>
      </c>
      <c r="D2253" s="5" t="s">
        <v>5987</v>
      </c>
      <c r="E2253" s="5" t="s">
        <v>5988</v>
      </c>
      <c r="F2253" s="5" t="s">
        <v>18</v>
      </c>
      <c r="G2253" s="6" t="s">
        <v>5989</v>
      </c>
    </row>
    <row r="2254" customFormat="false" ht="15" hidden="false" customHeight="true" outlineLevel="0" collapsed="false">
      <c r="A2254" s="3" t="s">
        <v>5990</v>
      </c>
      <c r="B2254" s="3" t="n">
        <v>14</v>
      </c>
      <c r="C2254" s="3" t="s">
        <v>5771</v>
      </c>
      <c r="D2254" s="3" t="s">
        <v>5987</v>
      </c>
      <c r="E2254" s="3" t="s">
        <v>5988</v>
      </c>
      <c r="F2254" s="3" t="s">
        <v>11</v>
      </c>
      <c r="G2254" s="4" t="s">
        <v>5991</v>
      </c>
    </row>
    <row r="2255" customFormat="false" ht="15" hidden="false" customHeight="true" outlineLevel="0" collapsed="false">
      <c r="A2255" s="5" t="s">
        <v>5992</v>
      </c>
      <c r="B2255" s="5" t="n">
        <v>14</v>
      </c>
      <c r="C2255" s="5" t="s">
        <v>5771</v>
      </c>
      <c r="D2255" s="5" t="s">
        <v>5987</v>
      </c>
      <c r="E2255" s="5" t="s">
        <v>5988</v>
      </c>
      <c r="F2255" s="5" t="s">
        <v>11</v>
      </c>
      <c r="G2255" s="6" t="s">
        <v>5993</v>
      </c>
    </row>
    <row r="2256" customFormat="false" ht="15" hidden="false" customHeight="true" outlineLevel="0" collapsed="false">
      <c r="A2256" s="3" t="s">
        <v>5994</v>
      </c>
      <c r="B2256" s="3" t="n">
        <v>14</v>
      </c>
      <c r="C2256" s="3" t="s">
        <v>5771</v>
      </c>
      <c r="D2256" s="3" t="s">
        <v>5987</v>
      </c>
      <c r="E2256" s="3" t="s">
        <v>5988</v>
      </c>
      <c r="F2256" s="3" t="s">
        <v>18</v>
      </c>
      <c r="G2256" s="4" t="s">
        <v>5995</v>
      </c>
    </row>
    <row r="2257" customFormat="false" ht="15" hidden="false" customHeight="true" outlineLevel="0" collapsed="false">
      <c r="A2257" s="5" t="s">
        <v>5996</v>
      </c>
      <c r="B2257" s="5" t="n">
        <v>14</v>
      </c>
      <c r="C2257" s="5" t="s">
        <v>5771</v>
      </c>
      <c r="D2257" s="5" t="s">
        <v>5997</v>
      </c>
      <c r="E2257" s="5" t="s">
        <v>5998</v>
      </c>
      <c r="F2257" s="5" t="s">
        <v>18</v>
      </c>
      <c r="G2257" s="6" t="s">
        <v>5999</v>
      </c>
    </row>
    <row r="2258" customFormat="false" ht="15" hidden="false" customHeight="true" outlineLevel="0" collapsed="false">
      <c r="A2258" s="3" t="s">
        <v>6000</v>
      </c>
      <c r="B2258" s="3" t="n">
        <v>14</v>
      </c>
      <c r="C2258" s="3" t="s">
        <v>5771</v>
      </c>
      <c r="D2258" s="3" t="s">
        <v>5997</v>
      </c>
      <c r="E2258" s="3" t="s">
        <v>5998</v>
      </c>
      <c r="F2258" s="3" t="s">
        <v>18</v>
      </c>
      <c r="G2258" s="4" t="s">
        <v>6001</v>
      </c>
    </row>
    <row r="2259" customFormat="false" ht="15" hidden="false" customHeight="true" outlineLevel="0" collapsed="false">
      <c r="A2259" s="5" t="s">
        <v>6002</v>
      </c>
      <c r="B2259" s="5" t="n">
        <v>14</v>
      </c>
      <c r="C2259" s="5" t="s">
        <v>5771</v>
      </c>
      <c r="D2259" s="5" t="s">
        <v>5997</v>
      </c>
      <c r="E2259" s="5" t="s">
        <v>5998</v>
      </c>
      <c r="F2259" s="5" t="s">
        <v>11</v>
      </c>
      <c r="G2259" s="6" t="s">
        <v>6003</v>
      </c>
    </row>
    <row r="2260" customFormat="false" ht="15" hidden="false" customHeight="true" outlineLevel="0" collapsed="false">
      <c r="A2260" s="3" t="s">
        <v>6004</v>
      </c>
      <c r="B2260" s="3" t="n">
        <v>14</v>
      </c>
      <c r="C2260" s="3" t="s">
        <v>5771</v>
      </c>
      <c r="D2260" s="3" t="s">
        <v>5997</v>
      </c>
      <c r="E2260" s="3" t="s">
        <v>5998</v>
      </c>
      <c r="F2260" s="3" t="s">
        <v>18</v>
      </c>
      <c r="G2260" s="4" t="s">
        <v>6005</v>
      </c>
    </row>
    <row r="2261" customFormat="false" ht="15" hidden="false" customHeight="true" outlineLevel="0" collapsed="false">
      <c r="A2261" s="5" t="s">
        <v>6006</v>
      </c>
      <c r="B2261" s="5" t="n">
        <v>14</v>
      </c>
      <c r="C2261" s="5" t="s">
        <v>5771</v>
      </c>
      <c r="D2261" s="5" t="s">
        <v>6007</v>
      </c>
      <c r="E2261" s="5" t="s">
        <v>6008</v>
      </c>
      <c r="F2261" s="5" t="s">
        <v>18</v>
      </c>
      <c r="G2261" s="6" t="s">
        <v>6009</v>
      </c>
    </row>
    <row r="2262" customFormat="false" ht="15" hidden="false" customHeight="true" outlineLevel="0" collapsed="false">
      <c r="A2262" s="3" t="s">
        <v>6010</v>
      </c>
      <c r="B2262" s="3" t="n">
        <v>14</v>
      </c>
      <c r="C2262" s="3" t="s">
        <v>5771</v>
      </c>
      <c r="D2262" s="3" t="s">
        <v>6007</v>
      </c>
      <c r="E2262" s="3" t="s">
        <v>6008</v>
      </c>
      <c r="F2262" s="3" t="s">
        <v>18</v>
      </c>
      <c r="G2262" s="4" t="s">
        <v>6011</v>
      </c>
    </row>
    <row r="2263" customFormat="false" ht="15" hidden="false" customHeight="true" outlineLevel="0" collapsed="false">
      <c r="A2263" s="5" t="s">
        <v>6012</v>
      </c>
      <c r="B2263" s="5" t="n">
        <v>14</v>
      </c>
      <c r="C2263" s="5" t="s">
        <v>5771</v>
      </c>
      <c r="D2263" s="5" t="s">
        <v>6007</v>
      </c>
      <c r="E2263" s="5" t="s">
        <v>6008</v>
      </c>
      <c r="F2263" s="5" t="s">
        <v>18</v>
      </c>
      <c r="G2263" s="6" t="s">
        <v>6013</v>
      </c>
    </row>
    <row r="2264" customFormat="false" ht="15" hidden="false" customHeight="true" outlineLevel="0" collapsed="false">
      <c r="A2264" s="3" t="s">
        <v>6014</v>
      </c>
      <c r="B2264" s="3" t="n">
        <v>14</v>
      </c>
      <c r="C2264" s="3" t="s">
        <v>5771</v>
      </c>
      <c r="D2264" s="3" t="s">
        <v>6007</v>
      </c>
      <c r="E2264" s="3" t="s">
        <v>6008</v>
      </c>
      <c r="F2264" s="3" t="s">
        <v>11</v>
      </c>
      <c r="G2264" s="4" t="s">
        <v>6015</v>
      </c>
    </row>
    <row r="2265" customFormat="false" ht="15" hidden="false" customHeight="true" outlineLevel="0" collapsed="false">
      <c r="A2265" s="5" t="s">
        <v>6016</v>
      </c>
      <c r="B2265" s="5" t="n">
        <v>14</v>
      </c>
      <c r="C2265" s="5" t="s">
        <v>5771</v>
      </c>
      <c r="D2265" s="5" t="s">
        <v>6017</v>
      </c>
      <c r="E2265" s="5" t="s">
        <v>6018</v>
      </c>
      <c r="F2265" s="5" t="s">
        <v>18</v>
      </c>
      <c r="G2265" s="6" t="s">
        <v>6019</v>
      </c>
    </row>
    <row r="2266" customFormat="false" ht="15" hidden="false" customHeight="true" outlineLevel="0" collapsed="false">
      <c r="A2266" s="3" t="s">
        <v>6020</v>
      </c>
      <c r="B2266" s="3" t="n">
        <v>14</v>
      </c>
      <c r="C2266" s="3" t="s">
        <v>5771</v>
      </c>
      <c r="D2266" s="3" t="s">
        <v>6017</v>
      </c>
      <c r="E2266" s="3" t="s">
        <v>6018</v>
      </c>
      <c r="F2266" s="3" t="s">
        <v>11</v>
      </c>
      <c r="G2266" s="4" t="s">
        <v>6021</v>
      </c>
    </row>
    <row r="2267" customFormat="false" ht="15" hidden="false" customHeight="true" outlineLevel="0" collapsed="false">
      <c r="A2267" s="5" t="s">
        <v>6022</v>
      </c>
      <c r="B2267" s="5" t="n">
        <v>14</v>
      </c>
      <c r="C2267" s="5" t="s">
        <v>5771</v>
      </c>
      <c r="D2267" s="5" t="s">
        <v>6017</v>
      </c>
      <c r="E2267" s="5" t="s">
        <v>6018</v>
      </c>
      <c r="F2267" s="5" t="s">
        <v>18</v>
      </c>
      <c r="G2267" s="6" t="s">
        <v>6023</v>
      </c>
    </row>
    <row r="2268" customFormat="false" ht="15" hidden="false" customHeight="true" outlineLevel="0" collapsed="false">
      <c r="A2268" s="3" t="s">
        <v>6024</v>
      </c>
      <c r="B2268" s="3" t="n">
        <v>14</v>
      </c>
      <c r="C2268" s="3" t="s">
        <v>5771</v>
      </c>
      <c r="D2268" s="3" t="s">
        <v>6017</v>
      </c>
      <c r="E2268" s="3" t="s">
        <v>6018</v>
      </c>
      <c r="F2268" s="3" t="s">
        <v>11</v>
      </c>
      <c r="G2268" s="4" t="s">
        <v>6025</v>
      </c>
    </row>
    <row r="2269" customFormat="false" ht="15" hidden="false" customHeight="true" outlineLevel="0" collapsed="false">
      <c r="A2269" s="5" t="s">
        <v>6026</v>
      </c>
      <c r="B2269" s="5" t="n">
        <v>14</v>
      </c>
      <c r="C2269" s="5" t="s">
        <v>5771</v>
      </c>
      <c r="D2269" s="5" t="s">
        <v>6027</v>
      </c>
      <c r="E2269" s="5" t="s">
        <v>6028</v>
      </c>
      <c r="F2269" s="5" t="s">
        <v>18</v>
      </c>
      <c r="G2269" s="6" t="s">
        <v>6029</v>
      </c>
    </row>
    <row r="2270" customFormat="false" ht="15" hidden="false" customHeight="true" outlineLevel="0" collapsed="false">
      <c r="A2270" s="3" t="s">
        <v>6030</v>
      </c>
      <c r="B2270" s="3" t="n">
        <v>14</v>
      </c>
      <c r="C2270" s="3" t="s">
        <v>5771</v>
      </c>
      <c r="D2270" s="3" t="s">
        <v>6027</v>
      </c>
      <c r="E2270" s="3" t="s">
        <v>6028</v>
      </c>
      <c r="F2270" s="3" t="s">
        <v>11</v>
      </c>
      <c r="G2270" s="4" t="s">
        <v>6031</v>
      </c>
    </row>
    <row r="2271" customFormat="false" ht="15" hidden="false" customHeight="true" outlineLevel="0" collapsed="false">
      <c r="A2271" s="5" t="s">
        <v>6032</v>
      </c>
      <c r="B2271" s="5" t="n">
        <v>14</v>
      </c>
      <c r="C2271" s="5" t="s">
        <v>5771</v>
      </c>
      <c r="D2271" s="5" t="s">
        <v>6027</v>
      </c>
      <c r="E2271" s="5" t="s">
        <v>6028</v>
      </c>
      <c r="F2271" s="5" t="s">
        <v>11</v>
      </c>
      <c r="G2271" s="6" t="s">
        <v>6033</v>
      </c>
    </row>
    <row r="2272" customFormat="false" ht="15" hidden="false" customHeight="true" outlineLevel="0" collapsed="false">
      <c r="A2272" s="3" t="s">
        <v>6034</v>
      </c>
      <c r="B2272" s="3" t="n">
        <v>14</v>
      </c>
      <c r="C2272" s="3" t="s">
        <v>5771</v>
      </c>
      <c r="D2272" s="3" t="s">
        <v>6027</v>
      </c>
      <c r="E2272" s="3" t="s">
        <v>6028</v>
      </c>
      <c r="F2272" s="3" t="s">
        <v>18</v>
      </c>
      <c r="G2272" s="4" t="s">
        <v>6035</v>
      </c>
    </row>
    <row r="2273" customFormat="false" ht="15" hidden="false" customHeight="true" outlineLevel="0" collapsed="false">
      <c r="A2273" s="5" t="s">
        <v>6036</v>
      </c>
      <c r="B2273" s="5" t="n">
        <v>14</v>
      </c>
      <c r="C2273" s="5" t="s">
        <v>5771</v>
      </c>
      <c r="D2273" s="5" t="s">
        <v>6037</v>
      </c>
      <c r="E2273" s="5" t="s">
        <v>6038</v>
      </c>
      <c r="F2273" s="5" t="s">
        <v>18</v>
      </c>
      <c r="G2273" s="6" t="s">
        <v>6039</v>
      </c>
    </row>
    <row r="2274" customFormat="false" ht="15" hidden="false" customHeight="true" outlineLevel="0" collapsed="false">
      <c r="A2274" s="3" t="s">
        <v>6040</v>
      </c>
      <c r="B2274" s="3" t="n">
        <v>14</v>
      </c>
      <c r="C2274" s="3" t="s">
        <v>5771</v>
      </c>
      <c r="D2274" s="3" t="s">
        <v>6037</v>
      </c>
      <c r="E2274" s="3" t="s">
        <v>6038</v>
      </c>
      <c r="F2274" s="3" t="s">
        <v>11</v>
      </c>
      <c r="G2274" s="4" t="s">
        <v>6041</v>
      </c>
    </row>
    <row r="2275" customFormat="false" ht="15" hidden="false" customHeight="true" outlineLevel="0" collapsed="false">
      <c r="A2275" s="5" t="s">
        <v>6042</v>
      </c>
      <c r="B2275" s="5" t="n">
        <v>14</v>
      </c>
      <c r="C2275" s="5" t="s">
        <v>5771</v>
      </c>
      <c r="D2275" s="5" t="s">
        <v>6037</v>
      </c>
      <c r="E2275" s="5" t="s">
        <v>6038</v>
      </c>
      <c r="F2275" s="5" t="s">
        <v>18</v>
      </c>
      <c r="G2275" s="6" t="s">
        <v>6043</v>
      </c>
    </row>
    <row r="2276" customFormat="false" ht="15" hidden="false" customHeight="true" outlineLevel="0" collapsed="false">
      <c r="A2276" s="3" t="s">
        <v>6044</v>
      </c>
      <c r="B2276" s="3" t="n">
        <v>14</v>
      </c>
      <c r="C2276" s="3" t="s">
        <v>5771</v>
      </c>
      <c r="D2276" s="3" t="s">
        <v>6037</v>
      </c>
      <c r="E2276" s="3" t="s">
        <v>6038</v>
      </c>
      <c r="F2276" s="3" t="s">
        <v>18</v>
      </c>
      <c r="G2276" s="4" t="s">
        <v>6045</v>
      </c>
    </row>
    <row r="2277" customFormat="false" ht="15" hidden="false" customHeight="true" outlineLevel="0" collapsed="false">
      <c r="A2277" s="5" t="s">
        <v>6046</v>
      </c>
      <c r="B2277" s="5" t="n">
        <v>14</v>
      </c>
      <c r="C2277" s="5" t="s">
        <v>5771</v>
      </c>
      <c r="D2277" s="5" t="s">
        <v>6047</v>
      </c>
      <c r="E2277" s="5" t="s">
        <v>6048</v>
      </c>
      <c r="F2277" s="5" t="s">
        <v>18</v>
      </c>
      <c r="G2277" s="6" t="s">
        <v>6049</v>
      </c>
    </row>
    <row r="2278" customFormat="false" ht="15" hidden="false" customHeight="true" outlineLevel="0" collapsed="false">
      <c r="A2278" s="3" t="s">
        <v>6050</v>
      </c>
      <c r="B2278" s="3" t="n">
        <v>14</v>
      </c>
      <c r="C2278" s="3" t="s">
        <v>5771</v>
      </c>
      <c r="D2278" s="3" t="s">
        <v>6047</v>
      </c>
      <c r="E2278" s="3" t="s">
        <v>6048</v>
      </c>
      <c r="F2278" s="3" t="s">
        <v>18</v>
      </c>
      <c r="G2278" s="4" t="s">
        <v>6051</v>
      </c>
    </row>
    <row r="2279" customFormat="false" ht="15" hidden="false" customHeight="true" outlineLevel="0" collapsed="false">
      <c r="A2279" s="5" t="s">
        <v>6052</v>
      </c>
      <c r="B2279" s="5" t="n">
        <v>14</v>
      </c>
      <c r="C2279" s="5" t="s">
        <v>5771</v>
      </c>
      <c r="D2279" s="5" t="s">
        <v>6047</v>
      </c>
      <c r="E2279" s="5" t="s">
        <v>6048</v>
      </c>
      <c r="F2279" s="5" t="s">
        <v>11</v>
      </c>
      <c r="G2279" s="6" t="s">
        <v>6053</v>
      </c>
    </row>
    <row r="2280" customFormat="false" ht="15" hidden="false" customHeight="true" outlineLevel="0" collapsed="false">
      <c r="A2280" s="3" t="s">
        <v>6054</v>
      </c>
      <c r="B2280" s="3" t="n">
        <v>14</v>
      </c>
      <c r="C2280" s="3" t="s">
        <v>5771</v>
      </c>
      <c r="D2280" s="3" t="s">
        <v>6047</v>
      </c>
      <c r="E2280" s="3" t="s">
        <v>6048</v>
      </c>
      <c r="F2280" s="3" t="s">
        <v>18</v>
      </c>
      <c r="G2280" s="4" t="s">
        <v>6055</v>
      </c>
    </row>
    <row r="2281" customFormat="false" ht="15" hidden="false" customHeight="true" outlineLevel="0" collapsed="false">
      <c r="A2281" s="5" t="s">
        <v>6056</v>
      </c>
      <c r="B2281" s="5" t="n">
        <v>14</v>
      </c>
      <c r="C2281" s="5" t="s">
        <v>5771</v>
      </c>
      <c r="D2281" s="5" t="s">
        <v>6057</v>
      </c>
      <c r="E2281" s="5" t="s">
        <v>6058</v>
      </c>
      <c r="F2281" s="5" t="s">
        <v>18</v>
      </c>
      <c r="G2281" s="6" t="s">
        <v>6059</v>
      </c>
    </row>
    <row r="2282" customFormat="false" ht="15" hidden="false" customHeight="true" outlineLevel="0" collapsed="false">
      <c r="A2282" s="3" t="s">
        <v>6060</v>
      </c>
      <c r="B2282" s="3" t="n">
        <v>14</v>
      </c>
      <c r="C2282" s="3" t="s">
        <v>5771</v>
      </c>
      <c r="D2282" s="3" t="s">
        <v>6057</v>
      </c>
      <c r="E2282" s="3" t="s">
        <v>6058</v>
      </c>
      <c r="F2282" s="3" t="s">
        <v>18</v>
      </c>
      <c r="G2282" s="4" t="s">
        <v>6061</v>
      </c>
    </row>
    <row r="2283" customFormat="false" ht="15" hidden="false" customHeight="true" outlineLevel="0" collapsed="false">
      <c r="A2283" s="5" t="s">
        <v>6062</v>
      </c>
      <c r="B2283" s="5" t="n">
        <v>14</v>
      </c>
      <c r="C2283" s="5" t="s">
        <v>5771</v>
      </c>
      <c r="D2283" s="5" t="s">
        <v>6057</v>
      </c>
      <c r="E2283" s="5" t="s">
        <v>6058</v>
      </c>
      <c r="F2283" s="5" t="s">
        <v>11</v>
      </c>
      <c r="G2283" s="6" t="s">
        <v>6063</v>
      </c>
    </row>
    <row r="2284" customFormat="false" ht="15" hidden="false" customHeight="true" outlineLevel="0" collapsed="false">
      <c r="A2284" s="3" t="s">
        <v>6064</v>
      </c>
      <c r="B2284" s="3" t="n">
        <v>14</v>
      </c>
      <c r="C2284" s="3" t="s">
        <v>5771</v>
      </c>
      <c r="D2284" s="3" t="s">
        <v>6057</v>
      </c>
      <c r="E2284" s="3" t="s">
        <v>6058</v>
      </c>
      <c r="F2284" s="3" t="s">
        <v>18</v>
      </c>
      <c r="G2284" s="4" t="s">
        <v>6065</v>
      </c>
    </row>
    <row r="2285" customFormat="false" ht="15" hidden="false" customHeight="true" outlineLevel="0" collapsed="false">
      <c r="A2285" s="5" t="s">
        <v>6066</v>
      </c>
      <c r="B2285" s="5" t="n">
        <v>14</v>
      </c>
      <c r="C2285" s="5" t="s">
        <v>5771</v>
      </c>
      <c r="D2285" s="5" t="s">
        <v>6067</v>
      </c>
      <c r="E2285" s="5" t="s">
        <v>6068</v>
      </c>
      <c r="F2285" s="5" t="s">
        <v>18</v>
      </c>
      <c r="G2285" s="6" t="s">
        <v>6069</v>
      </c>
    </row>
    <row r="2286" customFormat="false" ht="15" hidden="false" customHeight="true" outlineLevel="0" collapsed="false">
      <c r="A2286" s="3" t="s">
        <v>6070</v>
      </c>
      <c r="B2286" s="3" t="n">
        <v>14</v>
      </c>
      <c r="C2286" s="3" t="s">
        <v>5771</v>
      </c>
      <c r="D2286" s="3" t="s">
        <v>6067</v>
      </c>
      <c r="E2286" s="3" t="s">
        <v>6068</v>
      </c>
      <c r="F2286" s="3" t="s">
        <v>18</v>
      </c>
      <c r="G2286" s="4" t="s">
        <v>6071</v>
      </c>
    </row>
    <row r="2287" customFormat="false" ht="15" hidden="false" customHeight="true" outlineLevel="0" collapsed="false">
      <c r="A2287" s="5" t="s">
        <v>6072</v>
      </c>
      <c r="B2287" s="5" t="n">
        <v>14</v>
      </c>
      <c r="C2287" s="5" t="s">
        <v>5771</v>
      </c>
      <c r="D2287" s="5" t="s">
        <v>6067</v>
      </c>
      <c r="E2287" s="5" t="s">
        <v>6068</v>
      </c>
      <c r="F2287" s="5" t="s">
        <v>11</v>
      </c>
      <c r="G2287" s="6" t="s">
        <v>6073</v>
      </c>
    </row>
    <row r="2288" customFormat="false" ht="15" hidden="false" customHeight="true" outlineLevel="0" collapsed="false">
      <c r="A2288" s="3" t="s">
        <v>6074</v>
      </c>
      <c r="B2288" s="3" t="n">
        <v>14</v>
      </c>
      <c r="C2288" s="3" t="s">
        <v>5771</v>
      </c>
      <c r="D2288" s="3" t="s">
        <v>6067</v>
      </c>
      <c r="E2288" s="3" t="s">
        <v>6068</v>
      </c>
      <c r="F2288" s="3" t="s">
        <v>18</v>
      </c>
      <c r="G2288" s="4" t="s">
        <v>6075</v>
      </c>
    </row>
    <row r="2289" customFormat="false" ht="15" hidden="false" customHeight="true" outlineLevel="0" collapsed="false">
      <c r="A2289" s="5" t="s">
        <v>6076</v>
      </c>
      <c r="B2289" s="5" t="n">
        <v>14</v>
      </c>
      <c r="C2289" s="5" t="s">
        <v>5771</v>
      </c>
      <c r="D2289" s="5" t="s">
        <v>6077</v>
      </c>
      <c r="E2289" s="5" t="s">
        <v>6078</v>
      </c>
      <c r="F2289" s="5" t="s">
        <v>18</v>
      </c>
      <c r="G2289" s="6" t="s">
        <v>6079</v>
      </c>
    </row>
    <row r="2290" customFormat="false" ht="15" hidden="false" customHeight="true" outlineLevel="0" collapsed="false">
      <c r="A2290" s="3" t="s">
        <v>6080</v>
      </c>
      <c r="B2290" s="3" t="n">
        <v>14</v>
      </c>
      <c r="C2290" s="3" t="s">
        <v>5771</v>
      </c>
      <c r="D2290" s="3" t="s">
        <v>6077</v>
      </c>
      <c r="E2290" s="3" t="s">
        <v>6078</v>
      </c>
      <c r="F2290" s="3" t="s">
        <v>11</v>
      </c>
      <c r="G2290" s="4" t="s">
        <v>6081</v>
      </c>
    </row>
    <row r="2291" customFormat="false" ht="15" hidden="false" customHeight="true" outlineLevel="0" collapsed="false">
      <c r="A2291" s="5" t="s">
        <v>6082</v>
      </c>
      <c r="B2291" s="5" t="n">
        <v>14</v>
      </c>
      <c r="C2291" s="5" t="s">
        <v>5771</v>
      </c>
      <c r="D2291" s="5" t="s">
        <v>6077</v>
      </c>
      <c r="E2291" s="5" t="s">
        <v>6078</v>
      </c>
      <c r="F2291" s="5" t="s">
        <v>11</v>
      </c>
      <c r="G2291" s="6" t="s">
        <v>6083</v>
      </c>
    </row>
    <row r="2292" customFormat="false" ht="15" hidden="false" customHeight="true" outlineLevel="0" collapsed="false">
      <c r="A2292" s="3" t="s">
        <v>6084</v>
      </c>
      <c r="B2292" s="3" t="n">
        <v>14</v>
      </c>
      <c r="C2292" s="3" t="s">
        <v>5771</v>
      </c>
      <c r="D2292" s="3" t="s">
        <v>6077</v>
      </c>
      <c r="E2292" s="3" t="s">
        <v>6078</v>
      </c>
      <c r="F2292" s="3" t="s">
        <v>11</v>
      </c>
      <c r="G2292" s="4" t="s">
        <v>6085</v>
      </c>
    </row>
    <row r="2293" customFormat="false" ht="15" hidden="false" customHeight="true" outlineLevel="0" collapsed="false">
      <c r="A2293" s="5" t="s">
        <v>6086</v>
      </c>
      <c r="B2293" s="5" t="n">
        <v>14</v>
      </c>
      <c r="C2293" s="5" t="s">
        <v>5771</v>
      </c>
      <c r="D2293" s="5" t="s">
        <v>6087</v>
      </c>
      <c r="E2293" s="5" t="s">
        <v>6088</v>
      </c>
      <c r="F2293" s="5" t="s">
        <v>18</v>
      </c>
      <c r="G2293" s="6" t="s">
        <v>6089</v>
      </c>
    </row>
    <row r="2294" customFormat="false" ht="15" hidden="false" customHeight="true" outlineLevel="0" collapsed="false">
      <c r="A2294" s="3" t="s">
        <v>6090</v>
      </c>
      <c r="B2294" s="3" t="n">
        <v>14</v>
      </c>
      <c r="C2294" s="3" t="s">
        <v>5771</v>
      </c>
      <c r="D2294" s="3" t="s">
        <v>6087</v>
      </c>
      <c r="E2294" s="3" t="s">
        <v>6088</v>
      </c>
      <c r="F2294" s="3" t="s">
        <v>11</v>
      </c>
      <c r="G2294" s="4" t="s">
        <v>6091</v>
      </c>
    </row>
    <row r="2295" customFormat="false" ht="15" hidden="false" customHeight="true" outlineLevel="0" collapsed="false">
      <c r="A2295" s="5" t="s">
        <v>6092</v>
      </c>
      <c r="B2295" s="5" t="n">
        <v>14</v>
      </c>
      <c r="C2295" s="5" t="s">
        <v>5771</v>
      </c>
      <c r="D2295" s="5" t="s">
        <v>6087</v>
      </c>
      <c r="E2295" s="5" t="s">
        <v>6088</v>
      </c>
      <c r="F2295" s="5" t="s">
        <v>18</v>
      </c>
      <c r="G2295" s="6" t="s">
        <v>6093</v>
      </c>
    </row>
    <row r="2296" customFormat="false" ht="15" hidden="false" customHeight="true" outlineLevel="0" collapsed="false">
      <c r="A2296" s="3" t="s">
        <v>6094</v>
      </c>
      <c r="B2296" s="3" t="n">
        <v>14</v>
      </c>
      <c r="C2296" s="3" t="s">
        <v>5771</v>
      </c>
      <c r="D2296" s="3" t="s">
        <v>6087</v>
      </c>
      <c r="E2296" s="3" t="s">
        <v>6088</v>
      </c>
      <c r="F2296" s="3" t="s">
        <v>11</v>
      </c>
      <c r="G2296" s="4" t="s">
        <v>6095</v>
      </c>
    </row>
    <row r="2297" customFormat="false" ht="15" hidden="false" customHeight="true" outlineLevel="0" collapsed="false">
      <c r="A2297" s="5" t="s">
        <v>6096</v>
      </c>
      <c r="B2297" s="5" t="n">
        <v>14</v>
      </c>
      <c r="C2297" s="5" t="s">
        <v>5771</v>
      </c>
      <c r="D2297" s="5" t="s">
        <v>6097</v>
      </c>
      <c r="E2297" s="5" t="s">
        <v>6098</v>
      </c>
      <c r="F2297" s="5" t="s">
        <v>18</v>
      </c>
      <c r="G2297" s="6" t="s">
        <v>6099</v>
      </c>
    </row>
    <row r="2298" customFormat="false" ht="15" hidden="false" customHeight="true" outlineLevel="0" collapsed="false">
      <c r="A2298" s="3" t="s">
        <v>6100</v>
      </c>
      <c r="B2298" s="3" t="n">
        <v>14</v>
      </c>
      <c r="C2298" s="3" t="s">
        <v>5771</v>
      </c>
      <c r="D2298" s="3" t="s">
        <v>6097</v>
      </c>
      <c r="E2298" s="3" t="s">
        <v>6098</v>
      </c>
      <c r="F2298" s="3" t="s">
        <v>18</v>
      </c>
      <c r="G2298" s="4" t="s">
        <v>6101</v>
      </c>
    </row>
    <row r="2299" customFormat="false" ht="15" hidden="false" customHeight="true" outlineLevel="0" collapsed="false">
      <c r="A2299" s="5" t="s">
        <v>6102</v>
      </c>
      <c r="B2299" s="5" t="n">
        <v>14</v>
      </c>
      <c r="C2299" s="5" t="s">
        <v>5771</v>
      </c>
      <c r="D2299" s="5" t="s">
        <v>6097</v>
      </c>
      <c r="E2299" s="5" t="s">
        <v>6098</v>
      </c>
      <c r="F2299" s="5" t="s">
        <v>18</v>
      </c>
      <c r="G2299" s="6" t="s">
        <v>6103</v>
      </c>
    </row>
    <row r="2300" customFormat="false" ht="15" hidden="false" customHeight="true" outlineLevel="0" collapsed="false">
      <c r="A2300" s="3" t="s">
        <v>6104</v>
      </c>
      <c r="B2300" s="3" t="n">
        <v>14</v>
      </c>
      <c r="C2300" s="3" t="s">
        <v>5771</v>
      </c>
      <c r="D2300" s="3" t="s">
        <v>6097</v>
      </c>
      <c r="E2300" s="3" t="s">
        <v>6098</v>
      </c>
      <c r="F2300" s="3" t="s">
        <v>18</v>
      </c>
      <c r="G2300" s="4" t="s">
        <v>6105</v>
      </c>
    </row>
    <row r="2301" customFormat="false" ht="15" hidden="false" customHeight="true" outlineLevel="0" collapsed="false">
      <c r="A2301" s="5" t="s">
        <v>6106</v>
      </c>
      <c r="B2301" s="5" t="n">
        <v>14</v>
      </c>
      <c r="C2301" s="5" t="s">
        <v>5771</v>
      </c>
      <c r="D2301" s="5" t="s">
        <v>6107</v>
      </c>
      <c r="E2301" s="5" t="s">
        <v>6108</v>
      </c>
      <c r="F2301" s="5" t="s">
        <v>18</v>
      </c>
      <c r="G2301" s="6" t="s">
        <v>6109</v>
      </c>
    </row>
    <row r="2302" customFormat="false" ht="15" hidden="false" customHeight="true" outlineLevel="0" collapsed="false">
      <c r="A2302" s="3" t="s">
        <v>6110</v>
      </c>
      <c r="B2302" s="3" t="n">
        <v>14</v>
      </c>
      <c r="C2302" s="3" t="s">
        <v>5771</v>
      </c>
      <c r="D2302" s="3" t="s">
        <v>6107</v>
      </c>
      <c r="E2302" s="3" t="s">
        <v>6108</v>
      </c>
      <c r="F2302" s="3" t="s">
        <v>18</v>
      </c>
      <c r="G2302" s="4" t="s">
        <v>6111</v>
      </c>
    </row>
    <row r="2303" customFormat="false" ht="15" hidden="false" customHeight="true" outlineLevel="0" collapsed="false">
      <c r="A2303" s="5" t="s">
        <v>6112</v>
      </c>
      <c r="B2303" s="5" t="n">
        <v>14</v>
      </c>
      <c r="C2303" s="5" t="s">
        <v>5771</v>
      </c>
      <c r="D2303" s="5" t="s">
        <v>6107</v>
      </c>
      <c r="E2303" s="5" t="s">
        <v>6108</v>
      </c>
      <c r="F2303" s="5" t="s">
        <v>18</v>
      </c>
      <c r="G2303" s="6" t="s">
        <v>6113</v>
      </c>
    </row>
    <row r="2304" customFormat="false" ht="15" hidden="false" customHeight="true" outlineLevel="0" collapsed="false">
      <c r="A2304" s="3" t="s">
        <v>6114</v>
      </c>
      <c r="B2304" s="3" t="n">
        <v>14</v>
      </c>
      <c r="C2304" s="3" t="s">
        <v>5771</v>
      </c>
      <c r="D2304" s="3" t="s">
        <v>6115</v>
      </c>
      <c r="E2304" s="3" t="s">
        <v>6116</v>
      </c>
      <c r="F2304" s="3" t="s">
        <v>18</v>
      </c>
      <c r="G2304" s="4" t="s">
        <v>6117</v>
      </c>
    </row>
    <row r="2305" customFormat="false" ht="15" hidden="false" customHeight="true" outlineLevel="0" collapsed="false">
      <c r="A2305" s="5" t="s">
        <v>6118</v>
      </c>
      <c r="B2305" s="5" t="n">
        <v>14</v>
      </c>
      <c r="C2305" s="5" t="s">
        <v>5771</v>
      </c>
      <c r="D2305" s="5" t="s">
        <v>6115</v>
      </c>
      <c r="E2305" s="5" t="s">
        <v>6116</v>
      </c>
      <c r="F2305" s="5" t="s">
        <v>11</v>
      </c>
      <c r="G2305" s="6" t="s">
        <v>6119</v>
      </c>
    </row>
    <row r="2306" customFormat="false" ht="15" hidden="false" customHeight="true" outlineLevel="0" collapsed="false">
      <c r="A2306" s="3" t="s">
        <v>6120</v>
      </c>
      <c r="B2306" s="3" t="n">
        <v>14</v>
      </c>
      <c r="C2306" s="3" t="s">
        <v>5771</v>
      </c>
      <c r="D2306" s="3" t="s">
        <v>6115</v>
      </c>
      <c r="E2306" s="3" t="s">
        <v>6116</v>
      </c>
      <c r="F2306" s="3" t="s">
        <v>18</v>
      </c>
      <c r="G2306" s="4" t="s">
        <v>6121</v>
      </c>
    </row>
    <row r="2307" customFormat="false" ht="15" hidden="false" customHeight="true" outlineLevel="0" collapsed="false">
      <c r="A2307" s="5" t="s">
        <v>6122</v>
      </c>
      <c r="B2307" s="5" t="n">
        <v>14</v>
      </c>
      <c r="C2307" s="5" t="s">
        <v>5771</v>
      </c>
      <c r="D2307" s="5" t="s">
        <v>6123</v>
      </c>
      <c r="E2307" s="5" t="s">
        <v>6124</v>
      </c>
      <c r="F2307" s="5" t="s">
        <v>18</v>
      </c>
      <c r="G2307" s="6" t="s">
        <v>6125</v>
      </c>
    </row>
    <row r="2308" customFormat="false" ht="15" hidden="false" customHeight="true" outlineLevel="0" collapsed="false">
      <c r="A2308" s="3" t="s">
        <v>6126</v>
      </c>
      <c r="B2308" s="3" t="n">
        <v>14</v>
      </c>
      <c r="C2308" s="3" t="s">
        <v>5771</v>
      </c>
      <c r="D2308" s="3" t="s">
        <v>6123</v>
      </c>
      <c r="E2308" s="3" t="s">
        <v>6124</v>
      </c>
      <c r="F2308" s="3" t="s">
        <v>18</v>
      </c>
      <c r="G2308" s="4" t="s">
        <v>6127</v>
      </c>
    </row>
    <row r="2309" customFormat="false" ht="15" hidden="false" customHeight="true" outlineLevel="0" collapsed="false">
      <c r="A2309" s="5" t="s">
        <v>6128</v>
      </c>
      <c r="B2309" s="5" t="n">
        <v>14</v>
      </c>
      <c r="C2309" s="5" t="s">
        <v>5771</v>
      </c>
      <c r="D2309" s="5" t="s">
        <v>6123</v>
      </c>
      <c r="E2309" s="5" t="s">
        <v>6124</v>
      </c>
      <c r="F2309" s="5" t="s">
        <v>11</v>
      </c>
      <c r="G2309" s="6" t="s">
        <v>6129</v>
      </c>
    </row>
    <row r="2310" customFormat="false" ht="15" hidden="false" customHeight="true" outlineLevel="0" collapsed="false">
      <c r="A2310" s="3" t="s">
        <v>6130</v>
      </c>
      <c r="B2310" s="3" t="n">
        <v>14</v>
      </c>
      <c r="C2310" s="3" t="s">
        <v>5771</v>
      </c>
      <c r="D2310" s="3" t="s">
        <v>6131</v>
      </c>
      <c r="E2310" s="3" t="s">
        <v>6132</v>
      </c>
      <c r="F2310" s="3" t="s">
        <v>18</v>
      </c>
      <c r="G2310" s="4" t="s">
        <v>6133</v>
      </c>
    </row>
    <row r="2311" customFormat="false" ht="15" hidden="false" customHeight="true" outlineLevel="0" collapsed="false">
      <c r="A2311" s="5" t="s">
        <v>6134</v>
      </c>
      <c r="B2311" s="5" t="n">
        <v>14</v>
      </c>
      <c r="C2311" s="5" t="s">
        <v>5771</v>
      </c>
      <c r="D2311" s="5" t="s">
        <v>6131</v>
      </c>
      <c r="E2311" s="5" t="s">
        <v>6132</v>
      </c>
      <c r="F2311" s="5" t="s">
        <v>11</v>
      </c>
      <c r="G2311" s="6" t="s">
        <v>6135</v>
      </c>
    </row>
    <row r="2312" customFormat="false" ht="15" hidden="false" customHeight="true" outlineLevel="0" collapsed="false">
      <c r="A2312" s="3" t="s">
        <v>6136</v>
      </c>
      <c r="B2312" s="3" t="n">
        <v>14</v>
      </c>
      <c r="C2312" s="3" t="s">
        <v>5771</v>
      </c>
      <c r="D2312" s="3" t="s">
        <v>6131</v>
      </c>
      <c r="E2312" s="3" t="s">
        <v>6132</v>
      </c>
      <c r="F2312" s="3" t="s">
        <v>18</v>
      </c>
      <c r="G2312" s="4" t="s">
        <v>6137</v>
      </c>
    </row>
    <row r="2313" customFormat="false" ht="15" hidden="false" customHeight="true" outlineLevel="0" collapsed="false">
      <c r="A2313" s="5" t="s">
        <v>6138</v>
      </c>
      <c r="B2313" s="5" t="n">
        <v>14</v>
      </c>
      <c r="C2313" s="5" t="s">
        <v>5771</v>
      </c>
      <c r="D2313" s="5" t="s">
        <v>6139</v>
      </c>
      <c r="E2313" s="5" t="s">
        <v>6140</v>
      </c>
      <c r="F2313" s="5" t="s">
        <v>18</v>
      </c>
      <c r="G2313" s="6" t="s">
        <v>6141</v>
      </c>
    </row>
    <row r="2314" customFormat="false" ht="15" hidden="false" customHeight="true" outlineLevel="0" collapsed="false">
      <c r="A2314" s="3" t="s">
        <v>6142</v>
      </c>
      <c r="B2314" s="3" t="n">
        <v>14</v>
      </c>
      <c r="C2314" s="3" t="s">
        <v>5771</v>
      </c>
      <c r="D2314" s="3" t="s">
        <v>6139</v>
      </c>
      <c r="E2314" s="3" t="s">
        <v>6140</v>
      </c>
      <c r="F2314" s="3" t="s">
        <v>11</v>
      </c>
      <c r="G2314" s="4" t="s">
        <v>6143</v>
      </c>
    </row>
    <row r="2315" customFormat="false" ht="15" hidden="false" customHeight="true" outlineLevel="0" collapsed="false">
      <c r="A2315" s="5" t="s">
        <v>6144</v>
      </c>
      <c r="B2315" s="5" t="n">
        <v>14</v>
      </c>
      <c r="C2315" s="5" t="s">
        <v>5771</v>
      </c>
      <c r="D2315" s="5" t="s">
        <v>6139</v>
      </c>
      <c r="E2315" s="5" t="s">
        <v>6140</v>
      </c>
      <c r="F2315" s="5" t="s">
        <v>18</v>
      </c>
      <c r="G2315" s="6" t="s">
        <v>6145</v>
      </c>
    </row>
    <row r="2316" customFormat="false" ht="15" hidden="false" customHeight="true" outlineLevel="0" collapsed="false">
      <c r="A2316" s="3" t="s">
        <v>6146</v>
      </c>
      <c r="B2316" s="3" t="n">
        <v>14</v>
      </c>
      <c r="C2316" s="3" t="s">
        <v>5771</v>
      </c>
      <c r="D2316" s="3" t="s">
        <v>6147</v>
      </c>
      <c r="E2316" s="3" t="s">
        <v>6148</v>
      </c>
      <c r="F2316" s="3" t="s">
        <v>18</v>
      </c>
      <c r="G2316" s="4" t="s">
        <v>6149</v>
      </c>
    </row>
    <row r="2317" customFormat="false" ht="15" hidden="false" customHeight="true" outlineLevel="0" collapsed="false">
      <c r="A2317" s="5" t="s">
        <v>6150</v>
      </c>
      <c r="B2317" s="5" t="n">
        <v>14</v>
      </c>
      <c r="C2317" s="5" t="s">
        <v>5771</v>
      </c>
      <c r="D2317" s="5" t="s">
        <v>6147</v>
      </c>
      <c r="E2317" s="5" t="s">
        <v>6148</v>
      </c>
      <c r="F2317" s="5" t="s">
        <v>11</v>
      </c>
      <c r="G2317" s="6" t="s">
        <v>6151</v>
      </c>
    </row>
    <row r="2318" customFormat="false" ht="15" hidden="false" customHeight="true" outlineLevel="0" collapsed="false">
      <c r="A2318" s="3" t="s">
        <v>6152</v>
      </c>
      <c r="B2318" s="3" t="n">
        <v>14</v>
      </c>
      <c r="C2318" s="3" t="s">
        <v>5771</v>
      </c>
      <c r="D2318" s="3" t="s">
        <v>6147</v>
      </c>
      <c r="E2318" s="3" t="s">
        <v>6148</v>
      </c>
      <c r="F2318" s="3" t="s">
        <v>18</v>
      </c>
      <c r="G2318" s="4" t="s">
        <v>6153</v>
      </c>
    </row>
    <row r="2319" customFormat="false" ht="15" hidden="false" customHeight="true" outlineLevel="0" collapsed="false">
      <c r="A2319" s="5" t="s">
        <v>6154</v>
      </c>
      <c r="B2319" s="5" t="n">
        <v>14</v>
      </c>
      <c r="C2319" s="5" t="s">
        <v>5771</v>
      </c>
      <c r="D2319" s="5" t="s">
        <v>6147</v>
      </c>
      <c r="E2319" s="5" t="s">
        <v>6148</v>
      </c>
      <c r="F2319" s="5" t="s">
        <v>18</v>
      </c>
      <c r="G2319" s="6" t="s">
        <v>6155</v>
      </c>
    </row>
    <row r="2320" customFormat="false" ht="15" hidden="false" customHeight="true" outlineLevel="0" collapsed="false">
      <c r="A2320" s="3" t="s">
        <v>6156</v>
      </c>
      <c r="B2320" s="3" t="n">
        <v>14</v>
      </c>
      <c r="C2320" s="3" t="s">
        <v>5771</v>
      </c>
      <c r="D2320" s="3" t="s">
        <v>6157</v>
      </c>
      <c r="E2320" s="3" t="s">
        <v>6158</v>
      </c>
      <c r="F2320" s="3" t="s">
        <v>18</v>
      </c>
      <c r="G2320" s="4" t="s">
        <v>6159</v>
      </c>
    </row>
    <row r="2321" customFormat="false" ht="15" hidden="false" customHeight="true" outlineLevel="0" collapsed="false">
      <c r="A2321" s="5" t="s">
        <v>6160</v>
      </c>
      <c r="B2321" s="5" t="n">
        <v>14</v>
      </c>
      <c r="C2321" s="5" t="s">
        <v>5771</v>
      </c>
      <c r="D2321" s="5" t="s">
        <v>6157</v>
      </c>
      <c r="E2321" s="5" t="s">
        <v>6158</v>
      </c>
      <c r="F2321" s="5" t="s">
        <v>273</v>
      </c>
      <c r="G2321" s="6" t="s">
        <v>6161</v>
      </c>
    </row>
    <row r="2322" customFormat="false" ht="15" hidden="false" customHeight="true" outlineLevel="0" collapsed="false">
      <c r="A2322" s="3" t="s">
        <v>6162</v>
      </c>
      <c r="B2322" s="3" t="n">
        <v>14</v>
      </c>
      <c r="C2322" s="3" t="s">
        <v>5771</v>
      </c>
      <c r="D2322" s="3" t="s">
        <v>6157</v>
      </c>
      <c r="E2322" s="3" t="s">
        <v>6158</v>
      </c>
      <c r="F2322" s="3" t="s">
        <v>18</v>
      </c>
      <c r="G2322" s="4" t="s">
        <v>6163</v>
      </c>
    </row>
    <row r="2323" customFormat="false" ht="15" hidden="false" customHeight="true" outlineLevel="0" collapsed="false">
      <c r="A2323" s="5" t="s">
        <v>6164</v>
      </c>
      <c r="B2323" s="5" t="n">
        <v>14</v>
      </c>
      <c r="C2323" s="5" t="s">
        <v>5771</v>
      </c>
      <c r="D2323" s="5" t="s">
        <v>6157</v>
      </c>
      <c r="E2323" s="5" t="s">
        <v>6158</v>
      </c>
      <c r="F2323" s="5" t="s">
        <v>11</v>
      </c>
      <c r="G2323" s="6" t="s">
        <v>6165</v>
      </c>
    </row>
    <row r="2324" customFormat="false" ht="15" hidden="false" customHeight="true" outlineLevel="0" collapsed="false">
      <c r="A2324" s="3" t="s">
        <v>6166</v>
      </c>
      <c r="B2324" s="3" t="n">
        <v>14</v>
      </c>
      <c r="C2324" s="3" t="s">
        <v>5771</v>
      </c>
      <c r="D2324" s="3" t="s">
        <v>6167</v>
      </c>
      <c r="E2324" s="3" t="s">
        <v>6168</v>
      </c>
      <c r="F2324" s="3" t="s">
        <v>11</v>
      </c>
      <c r="G2324" s="4" t="s">
        <v>6169</v>
      </c>
    </row>
    <row r="2325" customFormat="false" ht="15" hidden="false" customHeight="true" outlineLevel="0" collapsed="false">
      <c r="A2325" s="5" t="s">
        <v>6170</v>
      </c>
      <c r="B2325" s="5" t="n">
        <v>14</v>
      </c>
      <c r="C2325" s="5" t="s">
        <v>5771</v>
      </c>
      <c r="D2325" s="5" t="s">
        <v>6167</v>
      </c>
      <c r="E2325" s="5" t="s">
        <v>6168</v>
      </c>
      <c r="F2325" s="5" t="s">
        <v>18</v>
      </c>
      <c r="G2325" s="6" t="s">
        <v>6171</v>
      </c>
    </row>
    <row r="2326" customFormat="false" ht="15" hidden="false" customHeight="true" outlineLevel="0" collapsed="false">
      <c r="A2326" s="3" t="s">
        <v>6172</v>
      </c>
      <c r="B2326" s="3" t="n">
        <v>14</v>
      </c>
      <c r="C2326" s="3" t="s">
        <v>5771</v>
      </c>
      <c r="D2326" s="3" t="s">
        <v>6167</v>
      </c>
      <c r="E2326" s="3" t="s">
        <v>6168</v>
      </c>
      <c r="F2326" s="3" t="s">
        <v>11</v>
      </c>
      <c r="G2326" s="4" t="s">
        <v>6173</v>
      </c>
    </row>
    <row r="2327" customFormat="false" ht="15" hidden="false" customHeight="true" outlineLevel="0" collapsed="false">
      <c r="A2327" s="5" t="s">
        <v>6174</v>
      </c>
      <c r="B2327" s="5" t="n">
        <v>14</v>
      </c>
      <c r="C2327" s="5" t="s">
        <v>5771</v>
      </c>
      <c r="D2327" s="5" t="s">
        <v>6175</v>
      </c>
      <c r="E2327" s="5" t="s">
        <v>6176</v>
      </c>
      <c r="F2327" s="5" t="s">
        <v>18</v>
      </c>
      <c r="G2327" s="6" t="s">
        <v>6177</v>
      </c>
    </row>
    <row r="2328" customFormat="false" ht="15" hidden="false" customHeight="true" outlineLevel="0" collapsed="false">
      <c r="A2328" s="3" t="s">
        <v>6178</v>
      </c>
      <c r="B2328" s="3" t="n">
        <v>14</v>
      </c>
      <c r="C2328" s="3" t="s">
        <v>5771</v>
      </c>
      <c r="D2328" s="3" t="s">
        <v>6175</v>
      </c>
      <c r="E2328" s="3" t="s">
        <v>6176</v>
      </c>
      <c r="F2328" s="3" t="s">
        <v>273</v>
      </c>
      <c r="G2328" s="4" t="s">
        <v>6179</v>
      </c>
    </row>
    <row r="2329" customFormat="false" ht="15" hidden="false" customHeight="true" outlineLevel="0" collapsed="false">
      <c r="A2329" s="5" t="s">
        <v>6180</v>
      </c>
      <c r="B2329" s="5" t="n">
        <v>14</v>
      </c>
      <c r="C2329" s="5" t="s">
        <v>5771</v>
      </c>
      <c r="D2329" s="5" t="s">
        <v>6175</v>
      </c>
      <c r="E2329" s="5" t="s">
        <v>6176</v>
      </c>
      <c r="F2329" s="5" t="s">
        <v>18</v>
      </c>
      <c r="G2329" s="6" t="s">
        <v>6181</v>
      </c>
    </row>
    <row r="2330" customFormat="false" ht="15" hidden="false" customHeight="true" outlineLevel="0" collapsed="false">
      <c r="A2330" s="3" t="s">
        <v>6182</v>
      </c>
      <c r="B2330" s="3" t="n">
        <v>14</v>
      </c>
      <c r="C2330" s="3" t="s">
        <v>5771</v>
      </c>
      <c r="D2330" s="3" t="s">
        <v>6183</v>
      </c>
      <c r="E2330" s="3" t="s">
        <v>6184</v>
      </c>
      <c r="F2330" s="3" t="s">
        <v>18</v>
      </c>
      <c r="G2330" s="4" t="s">
        <v>6185</v>
      </c>
    </row>
    <row r="2331" customFormat="false" ht="15" hidden="false" customHeight="true" outlineLevel="0" collapsed="false">
      <c r="A2331" s="5" t="s">
        <v>6186</v>
      </c>
      <c r="B2331" s="5" t="n">
        <v>14</v>
      </c>
      <c r="C2331" s="5" t="s">
        <v>5771</v>
      </c>
      <c r="D2331" s="5" t="s">
        <v>6183</v>
      </c>
      <c r="E2331" s="5" t="s">
        <v>6184</v>
      </c>
      <c r="F2331" s="5" t="s">
        <v>18</v>
      </c>
      <c r="G2331" s="6" t="s">
        <v>6187</v>
      </c>
    </row>
    <row r="2332" customFormat="false" ht="15" hidden="false" customHeight="true" outlineLevel="0" collapsed="false">
      <c r="A2332" s="3" t="s">
        <v>6188</v>
      </c>
      <c r="B2332" s="3" t="n">
        <v>14</v>
      </c>
      <c r="C2332" s="3" t="s">
        <v>5771</v>
      </c>
      <c r="D2332" s="3" t="s">
        <v>6183</v>
      </c>
      <c r="E2332" s="3" t="s">
        <v>6184</v>
      </c>
      <c r="F2332" s="3" t="s">
        <v>18</v>
      </c>
      <c r="G2332" s="4" t="s">
        <v>6189</v>
      </c>
    </row>
    <row r="2333" customFormat="false" ht="15" hidden="false" customHeight="true" outlineLevel="0" collapsed="false">
      <c r="A2333" s="5" t="s">
        <v>6190</v>
      </c>
      <c r="B2333" s="5" t="n">
        <v>14</v>
      </c>
      <c r="C2333" s="5" t="s">
        <v>5771</v>
      </c>
      <c r="D2333" s="5" t="s">
        <v>6183</v>
      </c>
      <c r="E2333" s="5" t="s">
        <v>6184</v>
      </c>
      <c r="F2333" s="5" t="s">
        <v>11</v>
      </c>
      <c r="G2333" s="6" t="s">
        <v>6191</v>
      </c>
    </row>
    <row r="2334" customFormat="false" ht="15" hidden="false" customHeight="true" outlineLevel="0" collapsed="false">
      <c r="A2334" s="3" t="s">
        <v>6192</v>
      </c>
      <c r="B2334" s="3" t="n">
        <v>14</v>
      </c>
      <c r="C2334" s="3" t="s">
        <v>5771</v>
      </c>
      <c r="D2334" s="3" t="s">
        <v>6193</v>
      </c>
      <c r="E2334" s="3" t="s">
        <v>6194</v>
      </c>
      <c r="F2334" s="3" t="s">
        <v>18</v>
      </c>
      <c r="G2334" s="4" t="s">
        <v>6195</v>
      </c>
    </row>
    <row r="2335" customFormat="false" ht="15" hidden="false" customHeight="true" outlineLevel="0" collapsed="false">
      <c r="A2335" s="5" t="s">
        <v>6196</v>
      </c>
      <c r="B2335" s="5" t="n">
        <v>14</v>
      </c>
      <c r="C2335" s="5" t="s">
        <v>5771</v>
      </c>
      <c r="D2335" s="5" t="s">
        <v>6193</v>
      </c>
      <c r="E2335" s="5" t="s">
        <v>6194</v>
      </c>
      <c r="F2335" s="5" t="s">
        <v>11</v>
      </c>
      <c r="G2335" s="6" t="s">
        <v>6197</v>
      </c>
    </row>
    <row r="2336" customFormat="false" ht="15" hidden="false" customHeight="true" outlineLevel="0" collapsed="false">
      <c r="A2336" s="3" t="s">
        <v>6198</v>
      </c>
      <c r="B2336" s="3" t="n">
        <v>14</v>
      </c>
      <c r="C2336" s="3" t="s">
        <v>5771</v>
      </c>
      <c r="D2336" s="3" t="s">
        <v>6193</v>
      </c>
      <c r="E2336" s="3" t="s">
        <v>6194</v>
      </c>
      <c r="F2336" s="3" t="s">
        <v>11</v>
      </c>
      <c r="G2336" s="4" t="s">
        <v>6199</v>
      </c>
    </row>
    <row r="2337" customFormat="false" ht="15" hidden="false" customHeight="true" outlineLevel="0" collapsed="false">
      <c r="A2337" s="5" t="s">
        <v>6200</v>
      </c>
      <c r="B2337" s="5" t="n">
        <v>14</v>
      </c>
      <c r="C2337" s="5" t="s">
        <v>5771</v>
      </c>
      <c r="D2337" s="5" t="s">
        <v>6193</v>
      </c>
      <c r="E2337" s="5" t="s">
        <v>6194</v>
      </c>
      <c r="F2337" s="5" t="s">
        <v>18</v>
      </c>
      <c r="G2337" s="6" t="s">
        <v>6201</v>
      </c>
    </row>
    <row r="2338" customFormat="false" ht="15" hidden="false" customHeight="true" outlineLevel="0" collapsed="false">
      <c r="A2338" s="3" t="s">
        <v>6202</v>
      </c>
      <c r="B2338" s="3" t="n">
        <v>14</v>
      </c>
      <c r="C2338" s="3" t="s">
        <v>5771</v>
      </c>
      <c r="D2338" s="3" t="s">
        <v>6203</v>
      </c>
      <c r="E2338" s="3" t="s">
        <v>6204</v>
      </c>
      <c r="F2338" s="3" t="s">
        <v>18</v>
      </c>
      <c r="G2338" s="4" t="s">
        <v>6205</v>
      </c>
    </row>
    <row r="2339" customFormat="false" ht="15" hidden="false" customHeight="true" outlineLevel="0" collapsed="false">
      <c r="A2339" s="5" t="s">
        <v>6206</v>
      </c>
      <c r="B2339" s="5" t="n">
        <v>14</v>
      </c>
      <c r="C2339" s="5" t="s">
        <v>5771</v>
      </c>
      <c r="D2339" s="5" t="s">
        <v>6203</v>
      </c>
      <c r="E2339" s="5" t="s">
        <v>6204</v>
      </c>
      <c r="F2339" s="5" t="s">
        <v>18</v>
      </c>
      <c r="G2339" s="6" t="s">
        <v>6207</v>
      </c>
    </row>
    <row r="2340" customFormat="false" ht="15" hidden="false" customHeight="true" outlineLevel="0" collapsed="false">
      <c r="A2340" s="3" t="s">
        <v>6208</v>
      </c>
      <c r="B2340" s="3" t="n">
        <v>14</v>
      </c>
      <c r="C2340" s="3" t="s">
        <v>5771</v>
      </c>
      <c r="D2340" s="3" t="s">
        <v>6203</v>
      </c>
      <c r="E2340" s="3" t="s">
        <v>6204</v>
      </c>
      <c r="F2340" s="3" t="s">
        <v>11</v>
      </c>
      <c r="G2340" s="4" t="s">
        <v>6209</v>
      </c>
    </row>
    <row r="2341" customFormat="false" ht="15" hidden="false" customHeight="true" outlineLevel="0" collapsed="false">
      <c r="A2341" s="5" t="s">
        <v>6210</v>
      </c>
      <c r="B2341" s="5" t="n">
        <v>14</v>
      </c>
      <c r="C2341" s="5" t="s">
        <v>5771</v>
      </c>
      <c r="D2341" s="5" t="s">
        <v>6211</v>
      </c>
      <c r="E2341" s="5" t="s">
        <v>6212</v>
      </c>
      <c r="F2341" s="5" t="s">
        <v>18</v>
      </c>
      <c r="G2341" s="6" t="s">
        <v>6213</v>
      </c>
    </row>
    <row r="2342" customFormat="false" ht="15" hidden="false" customHeight="true" outlineLevel="0" collapsed="false">
      <c r="A2342" s="3" t="s">
        <v>6214</v>
      </c>
      <c r="B2342" s="3" t="n">
        <v>14</v>
      </c>
      <c r="C2342" s="3" t="s">
        <v>5771</v>
      </c>
      <c r="D2342" s="3" t="s">
        <v>6211</v>
      </c>
      <c r="E2342" s="3" t="s">
        <v>6212</v>
      </c>
      <c r="F2342" s="3" t="s">
        <v>18</v>
      </c>
      <c r="G2342" s="4" t="s">
        <v>6215</v>
      </c>
    </row>
    <row r="2343" customFormat="false" ht="15" hidden="false" customHeight="true" outlineLevel="0" collapsed="false">
      <c r="A2343" s="5" t="s">
        <v>6216</v>
      </c>
      <c r="B2343" s="5" t="n">
        <v>14</v>
      </c>
      <c r="C2343" s="5" t="s">
        <v>5771</v>
      </c>
      <c r="D2343" s="5" t="s">
        <v>6211</v>
      </c>
      <c r="E2343" s="5" t="s">
        <v>6212</v>
      </c>
      <c r="F2343" s="5" t="s">
        <v>11</v>
      </c>
      <c r="G2343" s="6" t="s">
        <v>6217</v>
      </c>
    </row>
    <row r="2344" customFormat="false" ht="15" hidden="false" customHeight="true" outlineLevel="0" collapsed="false">
      <c r="A2344" s="3" t="s">
        <v>6218</v>
      </c>
      <c r="B2344" s="3" t="n">
        <v>14</v>
      </c>
      <c r="C2344" s="3" t="s">
        <v>5771</v>
      </c>
      <c r="D2344" s="3" t="s">
        <v>6211</v>
      </c>
      <c r="E2344" s="3" t="s">
        <v>6212</v>
      </c>
      <c r="F2344" s="3" t="s">
        <v>18</v>
      </c>
      <c r="G2344" s="4" t="s">
        <v>6219</v>
      </c>
    </row>
    <row r="2345" customFormat="false" ht="15" hidden="false" customHeight="true" outlineLevel="0" collapsed="false">
      <c r="A2345" s="5" t="s">
        <v>6220</v>
      </c>
      <c r="B2345" s="5" t="n">
        <v>14</v>
      </c>
      <c r="C2345" s="5" t="s">
        <v>5771</v>
      </c>
      <c r="D2345" s="5" t="s">
        <v>6221</v>
      </c>
      <c r="E2345" s="5" t="s">
        <v>6222</v>
      </c>
      <c r="F2345" s="5" t="s">
        <v>18</v>
      </c>
      <c r="G2345" s="6" t="s">
        <v>6223</v>
      </c>
    </row>
    <row r="2346" customFormat="false" ht="15" hidden="false" customHeight="true" outlineLevel="0" collapsed="false">
      <c r="A2346" s="3" t="s">
        <v>6224</v>
      </c>
      <c r="B2346" s="3" t="n">
        <v>14</v>
      </c>
      <c r="C2346" s="3" t="s">
        <v>5771</v>
      </c>
      <c r="D2346" s="3" t="s">
        <v>6221</v>
      </c>
      <c r="E2346" s="3" t="s">
        <v>6222</v>
      </c>
      <c r="F2346" s="3" t="s">
        <v>18</v>
      </c>
      <c r="G2346" s="4" t="s">
        <v>6225</v>
      </c>
    </row>
    <row r="2347" customFormat="false" ht="15" hidden="false" customHeight="true" outlineLevel="0" collapsed="false">
      <c r="A2347" s="5" t="s">
        <v>6226</v>
      </c>
      <c r="B2347" s="5" t="n">
        <v>14</v>
      </c>
      <c r="C2347" s="5" t="s">
        <v>5771</v>
      </c>
      <c r="D2347" s="5" t="s">
        <v>6221</v>
      </c>
      <c r="E2347" s="5" t="s">
        <v>6222</v>
      </c>
      <c r="F2347" s="5" t="s">
        <v>11</v>
      </c>
      <c r="G2347" s="6" t="s">
        <v>6227</v>
      </c>
    </row>
    <row r="2348" customFormat="false" ht="15" hidden="false" customHeight="true" outlineLevel="0" collapsed="false">
      <c r="A2348" s="3" t="s">
        <v>6228</v>
      </c>
      <c r="B2348" s="3" t="n">
        <v>14</v>
      </c>
      <c r="C2348" s="3" t="s">
        <v>5771</v>
      </c>
      <c r="D2348" s="3" t="s">
        <v>6229</v>
      </c>
      <c r="E2348" s="3" t="s">
        <v>3015</v>
      </c>
      <c r="F2348" s="3" t="s">
        <v>18</v>
      </c>
      <c r="G2348" s="4" t="s">
        <v>6230</v>
      </c>
    </row>
    <row r="2349" customFormat="false" ht="15" hidden="false" customHeight="true" outlineLevel="0" collapsed="false">
      <c r="A2349" s="5" t="s">
        <v>6231</v>
      </c>
      <c r="B2349" s="5" t="n">
        <v>14</v>
      </c>
      <c r="C2349" s="5" t="s">
        <v>5771</v>
      </c>
      <c r="D2349" s="5" t="s">
        <v>6229</v>
      </c>
      <c r="E2349" s="5" t="s">
        <v>3015</v>
      </c>
      <c r="F2349" s="5" t="s">
        <v>11</v>
      </c>
      <c r="G2349" s="6" t="s">
        <v>6232</v>
      </c>
    </row>
    <row r="2350" customFormat="false" ht="15" hidden="false" customHeight="true" outlineLevel="0" collapsed="false">
      <c r="A2350" s="3" t="s">
        <v>6233</v>
      </c>
      <c r="B2350" s="3" t="n">
        <v>14</v>
      </c>
      <c r="C2350" s="3" t="s">
        <v>5771</v>
      </c>
      <c r="D2350" s="3" t="s">
        <v>6229</v>
      </c>
      <c r="E2350" s="3" t="s">
        <v>3015</v>
      </c>
      <c r="F2350" s="3" t="s">
        <v>18</v>
      </c>
      <c r="G2350" s="4" t="s">
        <v>6234</v>
      </c>
    </row>
    <row r="2351" customFormat="false" ht="15" hidden="false" customHeight="true" outlineLevel="0" collapsed="false">
      <c r="A2351" s="5" t="s">
        <v>6235</v>
      </c>
      <c r="B2351" s="5" t="n">
        <v>14</v>
      </c>
      <c r="C2351" s="5" t="s">
        <v>5771</v>
      </c>
      <c r="D2351" s="5" t="s">
        <v>6236</v>
      </c>
      <c r="E2351" s="5" t="s">
        <v>6237</v>
      </c>
      <c r="F2351" s="5" t="s">
        <v>18</v>
      </c>
      <c r="G2351" s="6" t="s">
        <v>6238</v>
      </c>
    </row>
    <row r="2352" customFormat="false" ht="15" hidden="false" customHeight="true" outlineLevel="0" collapsed="false">
      <c r="A2352" s="3" t="s">
        <v>6239</v>
      </c>
      <c r="B2352" s="3" t="n">
        <v>14</v>
      </c>
      <c r="C2352" s="3" t="s">
        <v>5771</v>
      </c>
      <c r="D2352" s="3" t="s">
        <v>6236</v>
      </c>
      <c r="E2352" s="3" t="s">
        <v>6237</v>
      </c>
      <c r="F2352" s="3" t="s">
        <v>11</v>
      </c>
      <c r="G2352" s="4" t="s">
        <v>6240</v>
      </c>
    </row>
    <row r="2353" customFormat="false" ht="15" hidden="false" customHeight="true" outlineLevel="0" collapsed="false">
      <c r="A2353" s="5" t="s">
        <v>6241</v>
      </c>
      <c r="B2353" s="5" t="n">
        <v>14</v>
      </c>
      <c r="C2353" s="5" t="s">
        <v>5771</v>
      </c>
      <c r="D2353" s="5" t="s">
        <v>6236</v>
      </c>
      <c r="E2353" s="5" t="s">
        <v>6237</v>
      </c>
      <c r="F2353" s="5" t="s">
        <v>18</v>
      </c>
      <c r="G2353" s="6" t="s">
        <v>6242</v>
      </c>
    </row>
    <row r="2354" customFormat="false" ht="15" hidden="false" customHeight="true" outlineLevel="0" collapsed="false">
      <c r="A2354" s="3" t="s">
        <v>6243</v>
      </c>
      <c r="B2354" s="3" t="n">
        <v>14</v>
      </c>
      <c r="C2354" s="3" t="s">
        <v>5771</v>
      </c>
      <c r="D2354" s="3" t="s">
        <v>6236</v>
      </c>
      <c r="E2354" s="3" t="s">
        <v>6237</v>
      </c>
      <c r="F2354" s="3" t="s">
        <v>18</v>
      </c>
      <c r="G2354" s="4" t="s">
        <v>4424</v>
      </c>
    </row>
    <row r="2355" customFormat="false" ht="15" hidden="false" customHeight="true" outlineLevel="0" collapsed="false">
      <c r="A2355" s="5" t="s">
        <v>6244</v>
      </c>
      <c r="B2355" s="5" t="n">
        <v>14</v>
      </c>
      <c r="C2355" s="5" t="s">
        <v>5771</v>
      </c>
      <c r="D2355" s="5" t="s">
        <v>6245</v>
      </c>
      <c r="E2355" s="5" t="s">
        <v>854</v>
      </c>
      <c r="F2355" s="5" t="s">
        <v>18</v>
      </c>
      <c r="G2355" s="6" t="s">
        <v>6246</v>
      </c>
    </row>
    <row r="2356" customFormat="false" ht="15" hidden="false" customHeight="true" outlineLevel="0" collapsed="false">
      <c r="A2356" s="3" t="s">
        <v>6247</v>
      </c>
      <c r="B2356" s="3" t="n">
        <v>14</v>
      </c>
      <c r="C2356" s="3" t="s">
        <v>5771</v>
      </c>
      <c r="D2356" s="3" t="s">
        <v>6245</v>
      </c>
      <c r="E2356" s="3" t="s">
        <v>854</v>
      </c>
      <c r="F2356" s="3" t="s">
        <v>18</v>
      </c>
      <c r="G2356" s="4" t="s">
        <v>6248</v>
      </c>
    </row>
    <row r="2357" customFormat="false" ht="15" hidden="false" customHeight="true" outlineLevel="0" collapsed="false">
      <c r="A2357" s="5" t="s">
        <v>6249</v>
      </c>
      <c r="B2357" s="5" t="n">
        <v>14</v>
      </c>
      <c r="C2357" s="5" t="s">
        <v>5771</v>
      </c>
      <c r="D2357" s="5" t="s">
        <v>6245</v>
      </c>
      <c r="E2357" s="5" t="s">
        <v>854</v>
      </c>
      <c r="F2357" s="5" t="s">
        <v>18</v>
      </c>
      <c r="G2357" s="6" t="s">
        <v>6250</v>
      </c>
    </row>
    <row r="2358" customFormat="false" ht="15" hidden="false" customHeight="true" outlineLevel="0" collapsed="false">
      <c r="A2358" s="3" t="s">
        <v>6251</v>
      </c>
      <c r="B2358" s="3" t="n">
        <v>14</v>
      </c>
      <c r="C2358" s="3" t="s">
        <v>5771</v>
      </c>
      <c r="D2358" s="3" t="s">
        <v>6245</v>
      </c>
      <c r="E2358" s="3" t="s">
        <v>854</v>
      </c>
      <c r="F2358" s="3" t="s">
        <v>11</v>
      </c>
      <c r="G2358" s="4" t="s">
        <v>6252</v>
      </c>
    </row>
    <row r="2359" customFormat="false" ht="15" hidden="false" customHeight="true" outlineLevel="0" collapsed="false">
      <c r="A2359" s="5" t="s">
        <v>6253</v>
      </c>
      <c r="B2359" s="5" t="n">
        <v>14</v>
      </c>
      <c r="C2359" s="5" t="s">
        <v>5771</v>
      </c>
      <c r="D2359" s="5" t="s">
        <v>6254</v>
      </c>
      <c r="E2359" s="5" t="s">
        <v>3966</v>
      </c>
      <c r="F2359" s="5" t="s">
        <v>18</v>
      </c>
      <c r="G2359" s="6" t="s">
        <v>6255</v>
      </c>
    </row>
    <row r="2360" customFormat="false" ht="15" hidden="false" customHeight="true" outlineLevel="0" collapsed="false">
      <c r="A2360" s="3" t="s">
        <v>6256</v>
      </c>
      <c r="B2360" s="3" t="n">
        <v>14</v>
      </c>
      <c r="C2360" s="3" t="s">
        <v>5771</v>
      </c>
      <c r="D2360" s="3" t="s">
        <v>6254</v>
      </c>
      <c r="E2360" s="3" t="s">
        <v>3966</v>
      </c>
      <c r="F2360" s="3" t="s">
        <v>11</v>
      </c>
      <c r="G2360" s="4" t="s">
        <v>6257</v>
      </c>
    </row>
    <row r="2361" customFormat="false" ht="15" hidden="false" customHeight="true" outlineLevel="0" collapsed="false">
      <c r="A2361" s="5" t="s">
        <v>6258</v>
      </c>
      <c r="B2361" s="5" t="n">
        <v>14</v>
      </c>
      <c r="C2361" s="5" t="s">
        <v>5771</v>
      </c>
      <c r="D2361" s="5" t="s">
        <v>6254</v>
      </c>
      <c r="E2361" s="5" t="s">
        <v>3966</v>
      </c>
      <c r="F2361" s="5" t="s">
        <v>11</v>
      </c>
      <c r="G2361" s="6" t="s">
        <v>6259</v>
      </c>
    </row>
    <row r="2362" customFormat="false" ht="15" hidden="false" customHeight="true" outlineLevel="0" collapsed="false">
      <c r="A2362" s="3" t="s">
        <v>6260</v>
      </c>
      <c r="B2362" s="3" t="n">
        <v>14</v>
      </c>
      <c r="C2362" s="3" t="s">
        <v>5771</v>
      </c>
      <c r="D2362" s="3" t="s">
        <v>6261</v>
      </c>
      <c r="E2362" s="3" t="s">
        <v>6262</v>
      </c>
      <c r="F2362" s="3" t="s">
        <v>18</v>
      </c>
      <c r="G2362" s="4" t="s">
        <v>6263</v>
      </c>
    </row>
    <row r="2363" customFormat="false" ht="15" hidden="false" customHeight="true" outlineLevel="0" collapsed="false">
      <c r="A2363" s="5" t="s">
        <v>6264</v>
      </c>
      <c r="B2363" s="5" t="n">
        <v>14</v>
      </c>
      <c r="C2363" s="5" t="s">
        <v>5771</v>
      </c>
      <c r="D2363" s="5" t="s">
        <v>6261</v>
      </c>
      <c r="E2363" s="5" t="s">
        <v>6262</v>
      </c>
      <c r="F2363" s="5" t="s">
        <v>18</v>
      </c>
      <c r="G2363" s="6" t="s">
        <v>6265</v>
      </c>
    </row>
    <row r="2364" customFormat="false" ht="15" hidden="false" customHeight="true" outlineLevel="0" collapsed="false">
      <c r="A2364" s="3" t="s">
        <v>6266</v>
      </c>
      <c r="B2364" s="3" t="n">
        <v>14</v>
      </c>
      <c r="C2364" s="3" t="s">
        <v>5771</v>
      </c>
      <c r="D2364" s="3" t="s">
        <v>6261</v>
      </c>
      <c r="E2364" s="3" t="s">
        <v>6262</v>
      </c>
      <c r="F2364" s="3" t="s">
        <v>18</v>
      </c>
      <c r="G2364" s="4" t="s">
        <v>6267</v>
      </c>
    </row>
    <row r="2365" customFormat="false" ht="15" hidden="false" customHeight="true" outlineLevel="0" collapsed="false">
      <c r="A2365" s="5" t="s">
        <v>6268</v>
      </c>
      <c r="B2365" s="5" t="n">
        <v>14</v>
      </c>
      <c r="C2365" s="5" t="s">
        <v>5771</v>
      </c>
      <c r="D2365" s="5" t="s">
        <v>6261</v>
      </c>
      <c r="E2365" s="5" t="s">
        <v>6262</v>
      </c>
      <c r="F2365" s="5" t="s">
        <v>11</v>
      </c>
      <c r="G2365" s="6" t="s">
        <v>6269</v>
      </c>
    </row>
    <row r="2366" customFormat="false" ht="15" hidden="false" customHeight="true" outlineLevel="0" collapsed="false">
      <c r="A2366" s="3" t="s">
        <v>6270</v>
      </c>
      <c r="B2366" s="3" t="n">
        <v>14</v>
      </c>
      <c r="C2366" s="3" t="s">
        <v>5771</v>
      </c>
      <c r="D2366" s="3" t="s">
        <v>6271</v>
      </c>
      <c r="E2366" s="3" t="s">
        <v>1000</v>
      </c>
      <c r="F2366" s="3" t="s">
        <v>18</v>
      </c>
      <c r="G2366" s="4" t="s">
        <v>6272</v>
      </c>
    </row>
    <row r="2367" customFormat="false" ht="15" hidden="false" customHeight="true" outlineLevel="0" collapsed="false">
      <c r="A2367" s="5" t="s">
        <v>6273</v>
      </c>
      <c r="B2367" s="5" t="n">
        <v>14</v>
      </c>
      <c r="C2367" s="5" t="s">
        <v>5771</v>
      </c>
      <c r="D2367" s="5" t="s">
        <v>6271</v>
      </c>
      <c r="E2367" s="5" t="s">
        <v>1000</v>
      </c>
      <c r="F2367" s="5" t="s">
        <v>18</v>
      </c>
      <c r="G2367" s="6" t="s">
        <v>6274</v>
      </c>
    </row>
    <row r="2368" customFormat="false" ht="15" hidden="false" customHeight="true" outlineLevel="0" collapsed="false">
      <c r="A2368" s="3" t="s">
        <v>6275</v>
      </c>
      <c r="B2368" s="3" t="n">
        <v>14</v>
      </c>
      <c r="C2368" s="3" t="s">
        <v>5771</v>
      </c>
      <c r="D2368" s="3" t="s">
        <v>6271</v>
      </c>
      <c r="E2368" s="3" t="s">
        <v>1000</v>
      </c>
      <c r="F2368" s="3" t="s">
        <v>18</v>
      </c>
      <c r="G2368" s="4" t="s">
        <v>6276</v>
      </c>
    </row>
    <row r="2369" customFormat="false" ht="15" hidden="false" customHeight="true" outlineLevel="0" collapsed="false">
      <c r="A2369" s="5" t="s">
        <v>6277</v>
      </c>
      <c r="B2369" s="5" t="n">
        <v>14</v>
      </c>
      <c r="C2369" s="5" t="s">
        <v>5771</v>
      </c>
      <c r="D2369" s="5" t="s">
        <v>6278</v>
      </c>
      <c r="E2369" s="5" t="s">
        <v>5732</v>
      </c>
      <c r="F2369" s="5" t="s">
        <v>11</v>
      </c>
      <c r="G2369" s="6" t="s">
        <v>6279</v>
      </c>
    </row>
    <row r="2370" customFormat="false" ht="15" hidden="false" customHeight="true" outlineLevel="0" collapsed="false">
      <c r="A2370" s="3" t="s">
        <v>6280</v>
      </c>
      <c r="B2370" s="3" t="n">
        <v>14</v>
      </c>
      <c r="C2370" s="3" t="s">
        <v>5771</v>
      </c>
      <c r="D2370" s="3" t="s">
        <v>6278</v>
      </c>
      <c r="E2370" s="3" t="s">
        <v>5732</v>
      </c>
      <c r="F2370" s="3" t="s">
        <v>18</v>
      </c>
      <c r="G2370" s="4" t="s">
        <v>6281</v>
      </c>
    </row>
    <row r="2371" customFormat="false" ht="15" hidden="false" customHeight="true" outlineLevel="0" collapsed="false">
      <c r="A2371" s="5" t="s">
        <v>6282</v>
      </c>
      <c r="B2371" s="5" t="n">
        <v>14</v>
      </c>
      <c r="C2371" s="5" t="s">
        <v>5771</v>
      </c>
      <c r="D2371" s="5" t="s">
        <v>6278</v>
      </c>
      <c r="E2371" s="5" t="s">
        <v>5732</v>
      </c>
      <c r="F2371" s="5" t="s">
        <v>11</v>
      </c>
      <c r="G2371" s="6" t="s">
        <v>6283</v>
      </c>
    </row>
    <row r="2372" customFormat="false" ht="15" hidden="false" customHeight="true" outlineLevel="0" collapsed="false">
      <c r="A2372" s="3" t="s">
        <v>6284</v>
      </c>
      <c r="B2372" s="3" t="n">
        <v>14</v>
      </c>
      <c r="C2372" s="3" t="s">
        <v>5771</v>
      </c>
      <c r="D2372" s="3" t="s">
        <v>6285</v>
      </c>
      <c r="E2372" s="3" t="s">
        <v>6286</v>
      </c>
      <c r="F2372" s="3" t="s">
        <v>18</v>
      </c>
      <c r="G2372" s="4" t="s">
        <v>6287</v>
      </c>
    </row>
    <row r="2373" customFormat="false" ht="15" hidden="false" customHeight="true" outlineLevel="0" collapsed="false">
      <c r="A2373" s="5" t="s">
        <v>6288</v>
      </c>
      <c r="B2373" s="5" t="n">
        <v>14</v>
      </c>
      <c r="C2373" s="5" t="s">
        <v>5771</v>
      </c>
      <c r="D2373" s="5" t="s">
        <v>6285</v>
      </c>
      <c r="E2373" s="5" t="s">
        <v>6286</v>
      </c>
      <c r="F2373" s="5" t="s">
        <v>18</v>
      </c>
      <c r="G2373" s="6" t="s">
        <v>6289</v>
      </c>
    </row>
    <row r="2374" customFormat="false" ht="15" hidden="false" customHeight="true" outlineLevel="0" collapsed="false">
      <c r="A2374" s="3" t="s">
        <v>6290</v>
      </c>
      <c r="B2374" s="3" t="n">
        <v>14</v>
      </c>
      <c r="C2374" s="3" t="s">
        <v>5771</v>
      </c>
      <c r="D2374" s="3" t="s">
        <v>6285</v>
      </c>
      <c r="E2374" s="3" t="s">
        <v>6286</v>
      </c>
      <c r="F2374" s="3" t="s">
        <v>18</v>
      </c>
      <c r="G2374" s="4" t="s">
        <v>6291</v>
      </c>
    </row>
    <row r="2375" customFormat="false" ht="15" hidden="false" customHeight="true" outlineLevel="0" collapsed="false">
      <c r="A2375" s="5" t="s">
        <v>6292</v>
      </c>
      <c r="B2375" s="5" t="n">
        <v>14</v>
      </c>
      <c r="C2375" s="5" t="s">
        <v>5771</v>
      </c>
      <c r="D2375" s="5" t="s">
        <v>6285</v>
      </c>
      <c r="E2375" s="5" t="s">
        <v>6286</v>
      </c>
      <c r="F2375" s="5" t="s">
        <v>18</v>
      </c>
      <c r="G2375" s="6" t="s">
        <v>6293</v>
      </c>
    </row>
    <row r="2376" customFormat="false" ht="15" hidden="false" customHeight="true" outlineLevel="0" collapsed="false">
      <c r="A2376" s="3" t="s">
        <v>6294</v>
      </c>
      <c r="B2376" s="3" t="n">
        <v>14</v>
      </c>
      <c r="C2376" s="3" t="s">
        <v>5771</v>
      </c>
      <c r="D2376" s="3" t="s">
        <v>6295</v>
      </c>
      <c r="E2376" s="3" t="s">
        <v>6296</v>
      </c>
      <c r="F2376" s="3" t="s">
        <v>18</v>
      </c>
      <c r="G2376" s="4" t="s">
        <v>6297</v>
      </c>
    </row>
    <row r="2377" customFormat="false" ht="15" hidden="false" customHeight="true" outlineLevel="0" collapsed="false">
      <c r="A2377" s="5" t="s">
        <v>6298</v>
      </c>
      <c r="B2377" s="5" t="n">
        <v>14</v>
      </c>
      <c r="C2377" s="5" t="s">
        <v>5771</v>
      </c>
      <c r="D2377" s="5" t="s">
        <v>6295</v>
      </c>
      <c r="E2377" s="5" t="s">
        <v>6296</v>
      </c>
      <c r="F2377" s="5" t="s">
        <v>11</v>
      </c>
      <c r="G2377" s="6" t="s">
        <v>6299</v>
      </c>
    </row>
    <row r="2378" customFormat="false" ht="15" hidden="false" customHeight="true" outlineLevel="0" collapsed="false">
      <c r="A2378" s="3" t="s">
        <v>6300</v>
      </c>
      <c r="B2378" s="3" t="n">
        <v>14</v>
      </c>
      <c r="C2378" s="3" t="s">
        <v>5771</v>
      </c>
      <c r="D2378" s="3" t="s">
        <v>6295</v>
      </c>
      <c r="E2378" s="3" t="s">
        <v>6296</v>
      </c>
      <c r="F2378" s="3" t="s">
        <v>11</v>
      </c>
      <c r="G2378" s="4" t="s">
        <v>6301</v>
      </c>
    </row>
    <row r="2379" customFormat="false" ht="15" hidden="false" customHeight="true" outlineLevel="0" collapsed="false">
      <c r="A2379" s="5" t="s">
        <v>6302</v>
      </c>
      <c r="B2379" s="5" t="n">
        <v>14</v>
      </c>
      <c r="C2379" s="5" t="s">
        <v>5771</v>
      </c>
      <c r="D2379" s="5" t="s">
        <v>6303</v>
      </c>
      <c r="E2379" s="5" t="s">
        <v>3812</v>
      </c>
      <c r="F2379" s="5" t="s">
        <v>18</v>
      </c>
      <c r="G2379" s="6" t="s">
        <v>6304</v>
      </c>
    </row>
    <row r="2380" customFormat="false" ht="15" hidden="false" customHeight="true" outlineLevel="0" collapsed="false">
      <c r="A2380" s="3" t="s">
        <v>6305</v>
      </c>
      <c r="B2380" s="3" t="n">
        <v>14</v>
      </c>
      <c r="C2380" s="3" t="s">
        <v>5771</v>
      </c>
      <c r="D2380" s="3" t="s">
        <v>6303</v>
      </c>
      <c r="E2380" s="3" t="s">
        <v>3812</v>
      </c>
      <c r="F2380" s="3" t="s">
        <v>11</v>
      </c>
      <c r="G2380" s="4" t="s">
        <v>6306</v>
      </c>
    </row>
    <row r="2381" customFormat="false" ht="15" hidden="false" customHeight="true" outlineLevel="0" collapsed="false">
      <c r="A2381" s="5" t="s">
        <v>6307</v>
      </c>
      <c r="B2381" s="5" t="n">
        <v>14</v>
      </c>
      <c r="C2381" s="5" t="s">
        <v>5771</v>
      </c>
      <c r="D2381" s="5" t="s">
        <v>6303</v>
      </c>
      <c r="E2381" s="5" t="s">
        <v>3812</v>
      </c>
      <c r="F2381" s="5" t="s">
        <v>18</v>
      </c>
      <c r="G2381" s="6" t="s">
        <v>6308</v>
      </c>
    </row>
    <row r="2382" customFormat="false" ht="15" hidden="false" customHeight="true" outlineLevel="0" collapsed="false">
      <c r="A2382" s="3" t="s">
        <v>6309</v>
      </c>
      <c r="B2382" s="3" t="n">
        <v>14</v>
      </c>
      <c r="C2382" s="3" t="s">
        <v>5771</v>
      </c>
      <c r="D2382" s="3" t="s">
        <v>6310</v>
      </c>
      <c r="E2382" s="3" t="s">
        <v>6311</v>
      </c>
      <c r="F2382" s="3" t="s">
        <v>11</v>
      </c>
      <c r="G2382" s="4" t="s">
        <v>6312</v>
      </c>
    </row>
    <row r="2383" customFormat="false" ht="15" hidden="false" customHeight="true" outlineLevel="0" collapsed="false">
      <c r="A2383" s="5" t="s">
        <v>6313</v>
      </c>
      <c r="B2383" s="5" t="n">
        <v>14</v>
      </c>
      <c r="C2383" s="5" t="s">
        <v>5771</v>
      </c>
      <c r="D2383" s="5" t="s">
        <v>6310</v>
      </c>
      <c r="E2383" s="5" t="s">
        <v>6311</v>
      </c>
      <c r="F2383" s="5" t="s">
        <v>11</v>
      </c>
      <c r="G2383" s="6" t="s">
        <v>6314</v>
      </c>
    </row>
    <row r="2384" customFormat="false" ht="15" hidden="false" customHeight="true" outlineLevel="0" collapsed="false">
      <c r="A2384" s="3" t="s">
        <v>6315</v>
      </c>
      <c r="B2384" s="3" t="n">
        <v>14</v>
      </c>
      <c r="C2384" s="3" t="s">
        <v>5771</v>
      </c>
      <c r="D2384" s="3" t="s">
        <v>6310</v>
      </c>
      <c r="E2384" s="3" t="s">
        <v>6311</v>
      </c>
      <c r="F2384" s="3" t="s">
        <v>18</v>
      </c>
      <c r="G2384" s="4" t="s">
        <v>6316</v>
      </c>
    </row>
    <row r="2385" customFormat="false" ht="15" hidden="false" customHeight="true" outlineLevel="0" collapsed="false">
      <c r="A2385" s="5" t="s">
        <v>6317</v>
      </c>
      <c r="B2385" s="5" t="n">
        <v>14</v>
      </c>
      <c r="C2385" s="5" t="s">
        <v>5771</v>
      </c>
      <c r="D2385" s="5" t="s">
        <v>6318</v>
      </c>
      <c r="E2385" s="5" t="s">
        <v>3874</v>
      </c>
      <c r="F2385" s="5" t="s">
        <v>18</v>
      </c>
      <c r="G2385" s="6" t="s">
        <v>6319</v>
      </c>
    </row>
    <row r="2386" customFormat="false" ht="15" hidden="false" customHeight="true" outlineLevel="0" collapsed="false">
      <c r="A2386" s="3" t="s">
        <v>6320</v>
      </c>
      <c r="B2386" s="3" t="n">
        <v>14</v>
      </c>
      <c r="C2386" s="3" t="s">
        <v>5771</v>
      </c>
      <c r="D2386" s="3" t="s">
        <v>6318</v>
      </c>
      <c r="E2386" s="3" t="s">
        <v>3874</v>
      </c>
      <c r="F2386" s="3" t="s">
        <v>18</v>
      </c>
      <c r="G2386" s="4" t="s">
        <v>6321</v>
      </c>
    </row>
    <row r="2387" customFormat="false" ht="15" hidden="false" customHeight="true" outlineLevel="0" collapsed="false">
      <c r="A2387" s="5" t="s">
        <v>6322</v>
      </c>
      <c r="B2387" s="5" t="n">
        <v>14</v>
      </c>
      <c r="C2387" s="5" t="s">
        <v>5771</v>
      </c>
      <c r="D2387" s="5" t="s">
        <v>6318</v>
      </c>
      <c r="E2387" s="5" t="s">
        <v>3874</v>
      </c>
      <c r="F2387" s="5" t="s">
        <v>18</v>
      </c>
      <c r="G2387" s="6" t="s">
        <v>6323</v>
      </c>
    </row>
    <row r="2388" customFormat="false" ht="21.75" hidden="false" customHeight="true" outlineLevel="0" collapsed="false">
      <c r="A2388" s="3" t="s">
        <v>6324</v>
      </c>
      <c r="B2388" s="3" t="n">
        <v>14</v>
      </c>
      <c r="C2388" s="3" t="s">
        <v>5771</v>
      </c>
      <c r="D2388" s="3" t="s">
        <v>6325</v>
      </c>
      <c r="E2388" s="3" t="s">
        <v>710</v>
      </c>
      <c r="F2388" s="3" t="s">
        <v>18</v>
      </c>
      <c r="G2388" s="4" t="s">
        <v>6326</v>
      </c>
    </row>
    <row r="2389" customFormat="false" ht="15" hidden="false" customHeight="true" outlineLevel="0" collapsed="false">
      <c r="A2389" s="5" t="s">
        <v>6327</v>
      </c>
      <c r="B2389" s="5" t="n">
        <v>14</v>
      </c>
      <c r="C2389" s="5" t="s">
        <v>5771</v>
      </c>
      <c r="D2389" s="5" t="s">
        <v>6328</v>
      </c>
      <c r="E2389" s="5" t="s">
        <v>1062</v>
      </c>
      <c r="F2389" s="5" t="s">
        <v>18</v>
      </c>
      <c r="G2389" s="6" t="s">
        <v>1063</v>
      </c>
    </row>
    <row r="2390" customFormat="false" ht="15" hidden="false" customHeight="true" outlineLevel="0" collapsed="false">
      <c r="A2390" s="3" t="s">
        <v>6329</v>
      </c>
      <c r="B2390" s="3" t="n">
        <v>14</v>
      </c>
      <c r="C2390" s="3" t="s">
        <v>5771</v>
      </c>
      <c r="D2390" s="3" t="s">
        <v>6328</v>
      </c>
      <c r="E2390" s="3" t="s">
        <v>1062</v>
      </c>
      <c r="F2390" s="3" t="s">
        <v>18</v>
      </c>
      <c r="G2390" s="4" t="s">
        <v>3990</v>
      </c>
    </row>
    <row r="2391" customFormat="false" ht="15" hidden="false" customHeight="true" outlineLevel="0" collapsed="false">
      <c r="A2391" s="5" t="s">
        <v>6330</v>
      </c>
      <c r="B2391" s="5" t="n">
        <v>15</v>
      </c>
      <c r="C2391" s="5" t="s">
        <v>6331</v>
      </c>
      <c r="D2391" s="5" t="s">
        <v>6332</v>
      </c>
      <c r="E2391" s="5" t="s">
        <v>6333</v>
      </c>
      <c r="F2391" s="5" t="s">
        <v>18</v>
      </c>
      <c r="G2391" s="6" t="s">
        <v>6334</v>
      </c>
    </row>
    <row r="2392" customFormat="false" ht="15" hidden="false" customHeight="true" outlineLevel="0" collapsed="false">
      <c r="A2392" s="3" t="s">
        <v>6335</v>
      </c>
      <c r="B2392" s="3" t="n">
        <v>15</v>
      </c>
      <c r="C2392" s="3" t="s">
        <v>6331</v>
      </c>
      <c r="D2392" s="3" t="s">
        <v>6332</v>
      </c>
      <c r="E2392" s="3" t="s">
        <v>6333</v>
      </c>
      <c r="F2392" s="3" t="s">
        <v>11</v>
      </c>
      <c r="G2392" s="4" t="s">
        <v>6336</v>
      </c>
    </row>
    <row r="2393" customFormat="false" ht="15" hidden="false" customHeight="true" outlineLevel="0" collapsed="false">
      <c r="A2393" s="5" t="s">
        <v>6337</v>
      </c>
      <c r="B2393" s="5" t="n">
        <v>15</v>
      </c>
      <c r="C2393" s="5" t="s">
        <v>6331</v>
      </c>
      <c r="D2393" s="5" t="s">
        <v>6332</v>
      </c>
      <c r="E2393" s="5" t="s">
        <v>6333</v>
      </c>
      <c r="F2393" s="5" t="s">
        <v>18</v>
      </c>
      <c r="G2393" s="6" t="s">
        <v>6338</v>
      </c>
    </row>
    <row r="2394" customFormat="false" ht="15" hidden="false" customHeight="true" outlineLevel="0" collapsed="false">
      <c r="A2394" s="3" t="s">
        <v>6339</v>
      </c>
      <c r="B2394" s="3" t="n">
        <v>15</v>
      </c>
      <c r="C2394" s="3" t="s">
        <v>6331</v>
      </c>
      <c r="D2394" s="3" t="s">
        <v>6332</v>
      </c>
      <c r="E2394" s="3" t="s">
        <v>6333</v>
      </c>
      <c r="F2394" s="3" t="s">
        <v>18</v>
      </c>
      <c r="G2394" s="4" t="s">
        <v>6340</v>
      </c>
    </row>
    <row r="2395" customFormat="false" ht="15" hidden="false" customHeight="true" outlineLevel="0" collapsed="false">
      <c r="A2395" s="5" t="s">
        <v>6341</v>
      </c>
      <c r="B2395" s="5" t="n">
        <v>15</v>
      </c>
      <c r="C2395" s="5" t="s">
        <v>6331</v>
      </c>
      <c r="D2395" s="5" t="s">
        <v>6342</v>
      </c>
      <c r="E2395" s="5" t="s">
        <v>6343</v>
      </c>
      <c r="F2395" s="5" t="s">
        <v>18</v>
      </c>
      <c r="G2395" s="6" t="s">
        <v>6344</v>
      </c>
    </row>
    <row r="2396" customFormat="false" ht="15" hidden="false" customHeight="true" outlineLevel="0" collapsed="false">
      <c r="A2396" s="3" t="s">
        <v>6345</v>
      </c>
      <c r="B2396" s="3" t="n">
        <v>15</v>
      </c>
      <c r="C2396" s="3" t="s">
        <v>6331</v>
      </c>
      <c r="D2396" s="3" t="s">
        <v>6342</v>
      </c>
      <c r="E2396" s="3" t="s">
        <v>6343</v>
      </c>
      <c r="F2396" s="3" t="s">
        <v>139</v>
      </c>
      <c r="G2396" s="4" t="s">
        <v>6346</v>
      </c>
    </row>
    <row r="2397" customFormat="false" ht="15" hidden="false" customHeight="true" outlineLevel="0" collapsed="false">
      <c r="A2397" s="5" t="s">
        <v>6347</v>
      </c>
      <c r="B2397" s="5" t="n">
        <v>15</v>
      </c>
      <c r="C2397" s="5" t="s">
        <v>6331</v>
      </c>
      <c r="D2397" s="5" t="s">
        <v>6342</v>
      </c>
      <c r="E2397" s="5" t="s">
        <v>6343</v>
      </c>
      <c r="F2397" s="5" t="s">
        <v>11</v>
      </c>
      <c r="G2397" s="6" t="s">
        <v>6348</v>
      </c>
    </row>
    <row r="2398" customFormat="false" ht="15" hidden="false" customHeight="true" outlineLevel="0" collapsed="false">
      <c r="A2398" s="3" t="s">
        <v>6349</v>
      </c>
      <c r="B2398" s="3" t="n">
        <v>15</v>
      </c>
      <c r="C2398" s="3" t="s">
        <v>6331</v>
      </c>
      <c r="D2398" s="3" t="s">
        <v>6342</v>
      </c>
      <c r="E2398" s="3" t="s">
        <v>6343</v>
      </c>
      <c r="F2398" s="3" t="s">
        <v>18</v>
      </c>
      <c r="G2398" s="4" t="s">
        <v>6350</v>
      </c>
    </row>
    <row r="2399" customFormat="false" ht="15" hidden="false" customHeight="true" outlineLevel="0" collapsed="false">
      <c r="A2399" s="5" t="s">
        <v>6351</v>
      </c>
      <c r="B2399" s="5" t="n">
        <v>15</v>
      </c>
      <c r="C2399" s="5" t="s">
        <v>6331</v>
      </c>
      <c r="D2399" s="5" t="s">
        <v>6352</v>
      </c>
      <c r="E2399" s="5" t="s">
        <v>6353</v>
      </c>
      <c r="F2399" s="5" t="s">
        <v>18</v>
      </c>
      <c r="G2399" s="6" t="s">
        <v>6354</v>
      </c>
    </row>
    <row r="2400" customFormat="false" ht="15" hidden="false" customHeight="true" outlineLevel="0" collapsed="false">
      <c r="A2400" s="3" t="s">
        <v>6355</v>
      </c>
      <c r="B2400" s="3" t="n">
        <v>15</v>
      </c>
      <c r="C2400" s="3" t="s">
        <v>6331</v>
      </c>
      <c r="D2400" s="3" t="s">
        <v>6352</v>
      </c>
      <c r="E2400" s="3" t="s">
        <v>6353</v>
      </c>
      <c r="F2400" s="3" t="s">
        <v>11</v>
      </c>
      <c r="G2400" s="4" t="s">
        <v>6356</v>
      </c>
    </row>
    <row r="2401" customFormat="false" ht="15" hidden="false" customHeight="true" outlineLevel="0" collapsed="false">
      <c r="A2401" s="5" t="s">
        <v>6357</v>
      </c>
      <c r="B2401" s="5" t="n">
        <v>15</v>
      </c>
      <c r="C2401" s="5" t="s">
        <v>6331</v>
      </c>
      <c r="D2401" s="5" t="s">
        <v>6352</v>
      </c>
      <c r="E2401" s="5" t="s">
        <v>6353</v>
      </c>
      <c r="F2401" s="5" t="s">
        <v>18</v>
      </c>
      <c r="G2401" s="6" t="s">
        <v>6358</v>
      </c>
    </row>
    <row r="2402" customFormat="false" ht="15" hidden="false" customHeight="true" outlineLevel="0" collapsed="false">
      <c r="A2402" s="3" t="s">
        <v>6359</v>
      </c>
      <c r="B2402" s="3" t="n">
        <v>15</v>
      </c>
      <c r="C2402" s="3" t="s">
        <v>6331</v>
      </c>
      <c r="D2402" s="3" t="s">
        <v>6352</v>
      </c>
      <c r="E2402" s="3" t="s">
        <v>6353</v>
      </c>
      <c r="F2402" s="3" t="s">
        <v>18</v>
      </c>
      <c r="G2402" s="4" t="s">
        <v>6360</v>
      </c>
    </row>
    <row r="2403" customFormat="false" ht="15" hidden="false" customHeight="true" outlineLevel="0" collapsed="false">
      <c r="A2403" s="5" t="s">
        <v>6361</v>
      </c>
      <c r="B2403" s="5" t="n">
        <v>15</v>
      </c>
      <c r="C2403" s="5" t="s">
        <v>6331</v>
      </c>
      <c r="D2403" s="5" t="s">
        <v>6362</v>
      </c>
      <c r="E2403" s="5" t="s">
        <v>6363</v>
      </c>
      <c r="F2403" s="5" t="s">
        <v>18</v>
      </c>
      <c r="G2403" s="6" t="s">
        <v>6364</v>
      </c>
    </row>
    <row r="2404" customFormat="false" ht="15" hidden="false" customHeight="true" outlineLevel="0" collapsed="false">
      <c r="A2404" s="3" t="s">
        <v>6365</v>
      </c>
      <c r="B2404" s="3" t="n">
        <v>15</v>
      </c>
      <c r="C2404" s="3" t="s">
        <v>6331</v>
      </c>
      <c r="D2404" s="3" t="s">
        <v>6362</v>
      </c>
      <c r="E2404" s="3" t="s">
        <v>6363</v>
      </c>
      <c r="F2404" s="3" t="s">
        <v>18</v>
      </c>
      <c r="G2404" s="4" t="s">
        <v>6366</v>
      </c>
    </row>
    <row r="2405" customFormat="false" ht="15" hidden="false" customHeight="true" outlineLevel="0" collapsed="false">
      <c r="A2405" s="5" t="s">
        <v>6367</v>
      </c>
      <c r="B2405" s="5" t="n">
        <v>15</v>
      </c>
      <c r="C2405" s="5" t="s">
        <v>6331</v>
      </c>
      <c r="D2405" s="5" t="s">
        <v>6362</v>
      </c>
      <c r="E2405" s="5" t="s">
        <v>6363</v>
      </c>
      <c r="F2405" s="5" t="s">
        <v>11</v>
      </c>
      <c r="G2405" s="6" t="s">
        <v>6368</v>
      </c>
    </row>
    <row r="2406" customFormat="false" ht="15" hidden="false" customHeight="true" outlineLevel="0" collapsed="false">
      <c r="A2406" s="3" t="s">
        <v>6369</v>
      </c>
      <c r="B2406" s="3" t="n">
        <v>15</v>
      </c>
      <c r="C2406" s="3" t="s">
        <v>6331</v>
      </c>
      <c r="D2406" s="3" t="s">
        <v>6362</v>
      </c>
      <c r="E2406" s="3" t="s">
        <v>6363</v>
      </c>
      <c r="F2406" s="3" t="s">
        <v>18</v>
      </c>
      <c r="G2406" s="4" t="s">
        <v>6370</v>
      </c>
    </row>
    <row r="2407" customFormat="false" ht="15" hidden="false" customHeight="true" outlineLevel="0" collapsed="false">
      <c r="A2407" s="5" t="s">
        <v>6371</v>
      </c>
      <c r="B2407" s="5" t="n">
        <v>15</v>
      </c>
      <c r="C2407" s="5" t="s">
        <v>6331</v>
      </c>
      <c r="D2407" s="5" t="s">
        <v>6372</v>
      </c>
      <c r="E2407" s="5" t="s">
        <v>6373</v>
      </c>
      <c r="F2407" s="5" t="s">
        <v>18</v>
      </c>
      <c r="G2407" s="6" t="s">
        <v>6374</v>
      </c>
    </row>
    <row r="2408" customFormat="false" ht="15" hidden="false" customHeight="true" outlineLevel="0" collapsed="false">
      <c r="A2408" s="3" t="s">
        <v>6375</v>
      </c>
      <c r="B2408" s="3" t="n">
        <v>15</v>
      </c>
      <c r="C2408" s="3" t="s">
        <v>6331</v>
      </c>
      <c r="D2408" s="3" t="s">
        <v>6372</v>
      </c>
      <c r="E2408" s="3" t="s">
        <v>6373</v>
      </c>
      <c r="F2408" s="3" t="s">
        <v>11</v>
      </c>
      <c r="G2408" s="4" t="s">
        <v>6376</v>
      </c>
    </row>
    <row r="2409" customFormat="false" ht="15" hidden="false" customHeight="true" outlineLevel="0" collapsed="false">
      <c r="A2409" s="5" t="s">
        <v>6377</v>
      </c>
      <c r="B2409" s="5" t="n">
        <v>15</v>
      </c>
      <c r="C2409" s="5" t="s">
        <v>6331</v>
      </c>
      <c r="D2409" s="5" t="s">
        <v>6372</v>
      </c>
      <c r="E2409" s="5" t="s">
        <v>6373</v>
      </c>
      <c r="F2409" s="5" t="s">
        <v>18</v>
      </c>
      <c r="G2409" s="6" t="s">
        <v>6378</v>
      </c>
    </row>
    <row r="2410" customFormat="false" ht="15" hidden="false" customHeight="true" outlineLevel="0" collapsed="false">
      <c r="A2410" s="3" t="s">
        <v>6379</v>
      </c>
      <c r="B2410" s="3" t="n">
        <v>15</v>
      </c>
      <c r="C2410" s="3" t="s">
        <v>6331</v>
      </c>
      <c r="D2410" s="3" t="s">
        <v>6380</v>
      </c>
      <c r="E2410" s="3" t="s">
        <v>6381</v>
      </c>
      <c r="F2410" s="3" t="s">
        <v>18</v>
      </c>
      <c r="G2410" s="4" t="s">
        <v>6382</v>
      </c>
    </row>
    <row r="2411" customFormat="false" ht="15" hidden="false" customHeight="true" outlineLevel="0" collapsed="false">
      <c r="A2411" s="5" t="s">
        <v>6383</v>
      </c>
      <c r="B2411" s="5" t="n">
        <v>15</v>
      </c>
      <c r="C2411" s="5" t="s">
        <v>6331</v>
      </c>
      <c r="D2411" s="5" t="s">
        <v>6380</v>
      </c>
      <c r="E2411" s="5" t="s">
        <v>6381</v>
      </c>
      <c r="F2411" s="5" t="s">
        <v>273</v>
      </c>
      <c r="G2411" s="6" t="s">
        <v>6384</v>
      </c>
    </row>
    <row r="2412" customFormat="false" ht="15" hidden="false" customHeight="true" outlineLevel="0" collapsed="false">
      <c r="A2412" s="3" t="s">
        <v>6385</v>
      </c>
      <c r="B2412" s="3" t="n">
        <v>15</v>
      </c>
      <c r="C2412" s="3" t="s">
        <v>6331</v>
      </c>
      <c r="D2412" s="3" t="s">
        <v>6380</v>
      </c>
      <c r="E2412" s="3" t="s">
        <v>6381</v>
      </c>
      <c r="F2412" s="3" t="s">
        <v>18</v>
      </c>
      <c r="G2412" s="4" t="s">
        <v>6386</v>
      </c>
    </row>
    <row r="2413" customFormat="false" ht="15" hidden="false" customHeight="true" outlineLevel="0" collapsed="false">
      <c r="A2413" s="5" t="s">
        <v>6387</v>
      </c>
      <c r="B2413" s="5" t="n">
        <v>15</v>
      </c>
      <c r="C2413" s="5" t="s">
        <v>6331</v>
      </c>
      <c r="D2413" s="5" t="s">
        <v>6380</v>
      </c>
      <c r="E2413" s="5" t="s">
        <v>6381</v>
      </c>
      <c r="F2413" s="5" t="s">
        <v>18</v>
      </c>
      <c r="G2413" s="6" t="s">
        <v>6388</v>
      </c>
    </row>
    <row r="2414" customFormat="false" ht="15" hidden="false" customHeight="true" outlineLevel="0" collapsed="false">
      <c r="A2414" s="3" t="s">
        <v>6389</v>
      </c>
      <c r="B2414" s="3" t="n">
        <v>15</v>
      </c>
      <c r="C2414" s="3" t="s">
        <v>6331</v>
      </c>
      <c r="D2414" s="3" t="s">
        <v>6390</v>
      </c>
      <c r="E2414" s="3" t="s">
        <v>6391</v>
      </c>
      <c r="F2414" s="3" t="s">
        <v>18</v>
      </c>
      <c r="G2414" s="4" t="s">
        <v>6392</v>
      </c>
    </row>
    <row r="2415" customFormat="false" ht="15" hidden="false" customHeight="true" outlineLevel="0" collapsed="false">
      <c r="A2415" s="5" t="s">
        <v>6393</v>
      </c>
      <c r="B2415" s="5" t="n">
        <v>15</v>
      </c>
      <c r="C2415" s="5" t="s">
        <v>6331</v>
      </c>
      <c r="D2415" s="5" t="s">
        <v>6390</v>
      </c>
      <c r="E2415" s="5" t="s">
        <v>6391</v>
      </c>
      <c r="F2415" s="5" t="s">
        <v>11</v>
      </c>
      <c r="G2415" s="6" t="s">
        <v>6394</v>
      </c>
    </row>
    <row r="2416" customFormat="false" ht="15" hidden="false" customHeight="true" outlineLevel="0" collapsed="false">
      <c r="A2416" s="3" t="s">
        <v>6395</v>
      </c>
      <c r="B2416" s="3" t="n">
        <v>15</v>
      </c>
      <c r="C2416" s="3" t="s">
        <v>6331</v>
      </c>
      <c r="D2416" s="3" t="s">
        <v>6390</v>
      </c>
      <c r="E2416" s="3" t="s">
        <v>6391</v>
      </c>
      <c r="F2416" s="3" t="s">
        <v>18</v>
      </c>
      <c r="G2416" s="4" t="s">
        <v>6396</v>
      </c>
    </row>
    <row r="2417" customFormat="false" ht="15" hidden="false" customHeight="true" outlineLevel="0" collapsed="false">
      <c r="A2417" s="5" t="s">
        <v>6397</v>
      </c>
      <c r="B2417" s="5" t="n">
        <v>15</v>
      </c>
      <c r="C2417" s="5" t="s">
        <v>6331</v>
      </c>
      <c r="D2417" s="5" t="s">
        <v>6390</v>
      </c>
      <c r="E2417" s="5" t="s">
        <v>6391</v>
      </c>
      <c r="F2417" s="5" t="s">
        <v>18</v>
      </c>
      <c r="G2417" s="6" t="s">
        <v>6398</v>
      </c>
    </row>
    <row r="2418" customFormat="false" ht="15" hidden="false" customHeight="true" outlineLevel="0" collapsed="false">
      <c r="A2418" s="3" t="s">
        <v>6399</v>
      </c>
      <c r="B2418" s="3" t="n">
        <v>15</v>
      </c>
      <c r="C2418" s="3" t="s">
        <v>6331</v>
      </c>
      <c r="D2418" s="3" t="s">
        <v>6400</v>
      </c>
      <c r="E2418" s="3" t="s">
        <v>6401</v>
      </c>
      <c r="F2418" s="3" t="s">
        <v>18</v>
      </c>
      <c r="G2418" s="4" t="s">
        <v>6402</v>
      </c>
    </row>
    <row r="2419" customFormat="false" ht="15" hidden="false" customHeight="true" outlineLevel="0" collapsed="false">
      <c r="A2419" s="5" t="s">
        <v>6403</v>
      </c>
      <c r="B2419" s="5" t="n">
        <v>15</v>
      </c>
      <c r="C2419" s="5" t="s">
        <v>6331</v>
      </c>
      <c r="D2419" s="5" t="s">
        <v>6400</v>
      </c>
      <c r="E2419" s="5" t="s">
        <v>6401</v>
      </c>
      <c r="F2419" s="5" t="s">
        <v>11</v>
      </c>
      <c r="G2419" s="6" t="s">
        <v>6404</v>
      </c>
    </row>
    <row r="2420" customFormat="false" ht="15" hidden="false" customHeight="true" outlineLevel="0" collapsed="false">
      <c r="A2420" s="3" t="s">
        <v>6405</v>
      </c>
      <c r="B2420" s="3" t="n">
        <v>15</v>
      </c>
      <c r="C2420" s="3" t="s">
        <v>6331</v>
      </c>
      <c r="D2420" s="3" t="s">
        <v>6400</v>
      </c>
      <c r="E2420" s="3" t="s">
        <v>6401</v>
      </c>
      <c r="F2420" s="3" t="s">
        <v>18</v>
      </c>
      <c r="G2420" s="4" t="s">
        <v>6406</v>
      </c>
    </row>
    <row r="2421" customFormat="false" ht="15" hidden="false" customHeight="true" outlineLevel="0" collapsed="false">
      <c r="A2421" s="5" t="s">
        <v>6407</v>
      </c>
      <c r="B2421" s="5" t="n">
        <v>15</v>
      </c>
      <c r="C2421" s="5" t="s">
        <v>6331</v>
      </c>
      <c r="D2421" s="5" t="s">
        <v>6400</v>
      </c>
      <c r="E2421" s="5" t="s">
        <v>6401</v>
      </c>
      <c r="F2421" s="5" t="s">
        <v>18</v>
      </c>
      <c r="G2421" s="6" t="s">
        <v>6408</v>
      </c>
    </row>
    <row r="2422" customFormat="false" ht="15" hidden="false" customHeight="true" outlineLevel="0" collapsed="false">
      <c r="A2422" s="3" t="s">
        <v>6409</v>
      </c>
      <c r="B2422" s="3" t="n">
        <v>15</v>
      </c>
      <c r="C2422" s="3" t="s">
        <v>6331</v>
      </c>
      <c r="D2422" s="3" t="s">
        <v>6410</v>
      </c>
      <c r="E2422" s="3" t="s">
        <v>6411</v>
      </c>
      <c r="F2422" s="3" t="s">
        <v>18</v>
      </c>
      <c r="G2422" s="4" t="s">
        <v>6412</v>
      </c>
    </row>
    <row r="2423" customFormat="false" ht="15" hidden="false" customHeight="true" outlineLevel="0" collapsed="false">
      <c r="A2423" s="5" t="s">
        <v>6413</v>
      </c>
      <c r="B2423" s="5" t="n">
        <v>15</v>
      </c>
      <c r="C2423" s="5" t="s">
        <v>6331</v>
      </c>
      <c r="D2423" s="5" t="s">
        <v>6410</v>
      </c>
      <c r="E2423" s="5" t="s">
        <v>6411</v>
      </c>
      <c r="F2423" s="5" t="s">
        <v>18</v>
      </c>
      <c r="G2423" s="6" t="s">
        <v>6414</v>
      </c>
    </row>
    <row r="2424" customFormat="false" ht="15" hidden="false" customHeight="true" outlineLevel="0" collapsed="false">
      <c r="A2424" s="3" t="s">
        <v>6415</v>
      </c>
      <c r="B2424" s="3" t="n">
        <v>15</v>
      </c>
      <c r="C2424" s="3" t="s">
        <v>6331</v>
      </c>
      <c r="D2424" s="3" t="s">
        <v>6410</v>
      </c>
      <c r="E2424" s="3" t="s">
        <v>6411</v>
      </c>
      <c r="F2424" s="3" t="s">
        <v>11</v>
      </c>
      <c r="G2424" s="4" t="s">
        <v>6416</v>
      </c>
    </row>
    <row r="2425" customFormat="false" ht="15" hidden="false" customHeight="true" outlineLevel="0" collapsed="false">
      <c r="A2425" s="5" t="s">
        <v>6417</v>
      </c>
      <c r="B2425" s="5" t="n">
        <v>15</v>
      </c>
      <c r="C2425" s="5" t="s">
        <v>6331</v>
      </c>
      <c r="D2425" s="5" t="s">
        <v>6410</v>
      </c>
      <c r="E2425" s="5" t="s">
        <v>6411</v>
      </c>
      <c r="F2425" s="5" t="s">
        <v>18</v>
      </c>
      <c r="G2425" s="6" t="s">
        <v>6418</v>
      </c>
    </row>
    <row r="2426" customFormat="false" ht="15" hidden="false" customHeight="true" outlineLevel="0" collapsed="false">
      <c r="A2426" s="3" t="s">
        <v>6419</v>
      </c>
      <c r="B2426" s="3" t="n">
        <v>15</v>
      </c>
      <c r="C2426" s="3" t="s">
        <v>6331</v>
      </c>
      <c r="D2426" s="3" t="s">
        <v>6420</v>
      </c>
      <c r="E2426" s="3" t="s">
        <v>2696</v>
      </c>
      <c r="F2426" s="3" t="s">
        <v>18</v>
      </c>
      <c r="G2426" s="4" t="s">
        <v>6421</v>
      </c>
    </row>
    <row r="2427" customFormat="false" ht="15" hidden="false" customHeight="true" outlineLevel="0" collapsed="false">
      <c r="A2427" s="5" t="s">
        <v>6422</v>
      </c>
      <c r="B2427" s="5" t="n">
        <v>15</v>
      </c>
      <c r="C2427" s="5" t="s">
        <v>6331</v>
      </c>
      <c r="D2427" s="5" t="s">
        <v>6420</v>
      </c>
      <c r="E2427" s="5" t="s">
        <v>2696</v>
      </c>
      <c r="F2427" s="5" t="s">
        <v>18</v>
      </c>
      <c r="G2427" s="6" t="s">
        <v>6423</v>
      </c>
    </row>
    <row r="2428" customFormat="false" ht="15" hidden="false" customHeight="true" outlineLevel="0" collapsed="false">
      <c r="A2428" s="3" t="s">
        <v>6424</v>
      </c>
      <c r="B2428" s="3" t="n">
        <v>15</v>
      </c>
      <c r="C2428" s="3" t="s">
        <v>6331</v>
      </c>
      <c r="D2428" s="3" t="s">
        <v>6420</v>
      </c>
      <c r="E2428" s="3" t="s">
        <v>2696</v>
      </c>
      <c r="F2428" s="3" t="s">
        <v>11</v>
      </c>
      <c r="G2428" s="4" t="s">
        <v>6425</v>
      </c>
    </row>
    <row r="2429" customFormat="false" ht="15" hidden="false" customHeight="true" outlineLevel="0" collapsed="false">
      <c r="A2429" s="5" t="s">
        <v>6426</v>
      </c>
      <c r="B2429" s="5" t="n">
        <v>15</v>
      </c>
      <c r="C2429" s="5" t="s">
        <v>6331</v>
      </c>
      <c r="D2429" s="5" t="s">
        <v>6420</v>
      </c>
      <c r="E2429" s="5" t="s">
        <v>2696</v>
      </c>
      <c r="F2429" s="5" t="s">
        <v>18</v>
      </c>
      <c r="G2429" s="6" t="s">
        <v>6427</v>
      </c>
    </row>
    <row r="2430" customFormat="false" ht="15" hidden="false" customHeight="true" outlineLevel="0" collapsed="false">
      <c r="A2430" s="3" t="s">
        <v>6428</v>
      </c>
      <c r="B2430" s="3" t="n">
        <v>15</v>
      </c>
      <c r="C2430" s="3" t="s">
        <v>6331</v>
      </c>
      <c r="D2430" s="3" t="s">
        <v>6429</v>
      </c>
      <c r="E2430" s="3" t="s">
        <v>6430</v>
      </c>
      <c r="F2430" s="3" t="s">
        <v>18</v>
      </c>
      <c r="G2430" s="4" t="s">
        <v>6431</v>
      </c>
    </row>
    <row r="2431" customFormat="false" ht="15" hidden="false" customHeight="true" outlineLevel="0" collapsed="false">
      <c r="A2431" s="5" t="s">
        <v>6432</v>
      </c>
      <c r="B2431" s="5" t="n">
        <v>15</v>
      </c>
      <c r="C2431" s="5" t="s">
        <v>6331</v>
      </c>
      <c r="D2431" s="5" t="s">
        <v>6429</v>
      </c>
      <c r="E2431" s="5" t="s">
        <v>6430</v>
      </c>
      <c r="F2431" s="5" t="s">
        <v>11</v>
      </c>
      <c r="G2431" s="6" t="s">
        <v>6433</v>
      </c>
    </row>
    <row r="2432" customFormat="false" ht="15" hidden="false" customHeight="true" outlineLevel="0" collapsed="false">
      <c r="A2432" s="3" t="s">
        <v>6434</v>
      </c>
      <c r="B2432" s="3" t="n">
        <v>15</v>
      </c>
      <c r="C2432" s="3" t="s">
        <v>6331</v>
      </c>
      <c r="D2432" s="3" t="s">
        <v>6429</v>
      </c>
      <c r="E2432" s="3" t="s">
        <v>6430</v>
      </c>
      <c r="F2432" s="3" t="s">
        <v>18</v>
      </c>
      <c r="G2432" s="4" t="s">
        <v>6435</v>
      </c>
    </row>
    <row r="2433" customFormat="false" ht="15" hidden="false" customHeight="true" outlineLevel="0" collapsed="false">
      <c r="A2433" s="5" t="s">
        <v>6436</v>
      </c>
      <c r="B2433" s="5" t="n">
        <v>15</v>
      </c>
      <c r="C2433" s="5" t="s">
        <v>6331</v>
      </c>
      <c r="D2433" s="5" t="s">
        <v>6429</v>
      </c>
      <c r="E2433" s="5" t="s">
        <v>6430</v>
      </c>
      <c r="F2433" s="5" t="s">
        <v>11</v>
      </c>
      <c r="G2433" s="6" t="s">
        <v>6437</v>
      </c>
    </row>
    <row r="2434" customFormat="false" ht="15" hidden="false" customHeight="true" outlineLevel="0" collapsed="false">
      <c r="A2434" s="3" t="s">
        <v>6438</v>
      </c>
      <c r="B2434" s="3" t="n">
        <v>15</v>
      </c>
      <c r="C2434" s="3" t="s">
        <v>6331</v>
      </c>
      <c r="D2434" s="3" t="s">
        <v>6439</v>
      </c>
      <c r="E2434" s="3" t="s">
        <v>6440</v>
      </c>
      <c r="F2434" s="3" t="s">
        <v>18</v>
      </c>
      <c r="G2434" s="4" t="s">
        <v>6441</v>
      </c>
    </row>
    <row r="2435" customFormat="false" ht="15" hidden="false" customHeight="true" outlineLevel="0" collapsed="false">
      <c r="A2435" s="5" t="s">
        <v>6442</v>
      </c>
      <c r="B2435" s="5" t="n">
        <v>15</v>
      </c>
      <c r="C2435" s="5" t="s">
        <v>6331</v>
      </c>
      <c r="D2435" s="5" t="s">
        <v>6439</v>
      </c>
      <c r="E2435" s="5" t="s">
        <v>6440</v>
      </c>
      <c r="F2435" s="5" t="s">
        <v>11</v>
      </c>
      <c r="G2435" s="6" t="s">
        <v>6443</v>
      </c>
    </row>
    <row r="2436" customFormat="false" ht="15" hidden="false" customHeight="true" outlineLevel="0" collapsed="false">
      <c r="A2436" s="3" t="s">
        <v>6444</v>
      </c>
      <c r="B2436" s="3" t="n">
        <v>15</v>
      </c>
      <c r="C2436" s="3" t="s">
        <v>6331</v>
      </c>
      <c r="D2436" s="3" t="s">
        <v>6439</v>
      </c>
      <c r="E2436" s="3" t="s">
        <v>6440</v>
      </c>
      <c r="F2436" s="3" t="s">
        <v>139</v>
      </c>
      <c r="G2436" s="4" t="s">
        <v>6445</v>
      </c>
    </row>
    <row r="2437" customFormat="false" ht="15" hidden="false" customHeight="true" outlineLevel="0" collapsed="false">
      <c r="A2437" s="5" t="s">
        <v>6446</v>
      </c>
      <c r="B2437" s="5" t="n">
        <v>15</v>
      </c>
      <c r="C2437" s="5" t="s">
        <v>6331</v>
      </c>
      <c r="D2437" s="5" t="s">
        <v>6439</v>
      </c>
      <c r="E2437" s="5" t="s">
        <v>6440</v>
      </c>
      <c r="F2437" s="5" t="s">
        <v>18</v>
      </c>
      <c r="G2437" s="6" t="s">
        <v>6447</v>
      </c>
    </row>
    <row r="2438" customFormat="false" ht="15" hidden="false" customHeight="true" outlineLevel="0" collapsed="false">
      <c r="A2438" s="3" t="s">
        <v>6448</v>
      </c>
      <c r="B2438" s="3" t="n">
        <v>15</v>
      </c>
      <c r="C2438" s="3" t="s">
        <v>6331</v>
      </c>
      <c r="D2438" s="3" t="s">
        <v>6449</v>
      </c>
      <c r="E2438" s="3" t="s">
        <v>6450</v>
      </c>
      <c r="F2438" s="3" t="s">
        <v>18</v>
      </c>
      <c r="G2438" s="4" t="s">
        <v>6451</v>
      </c>
    </row>
    <row r="2439" customFormat="false" ht="15" hidden="false" customHeight="true" outlineLevel="0" collapsed="false">
      <c r="A2439" s="5" t="s">
        <v>6452</v>
      </c>
      <c r="B2439" s="5" t="n">
        <v>15</v>
      </c>
      <c r="C2439" s="5" t="s">
        <v>6331</v>
      </c>
      <c r="D2439" s="5" t="s">
        <v>6449</v>
      </c>
      <c r="E2439" s="5" t="s">
        <v>6450</v>
      </c>
      <c r="F2439" s="5" t="s">
        <v>11</v>
      </c>
      <c r="G2439" s="6" t="s">
        <v>6453</v>
      </c>
    </row>
    <row r="2440" customFormat="false" ht="15" hidden="false" customHeight="true" outlineLevel="0" collapsed="false">
      <c r="A2440" s="3" t="s">
        <v>6454</v>
      </c>
      <c r="B2440" s="3" t="n">
        <v>15</v>
      </c>
      <c r="C2440" s="3" t="s">
        <v>6331</v>
      </c>
      <c r="D2440" s="3" t="s">
        <v>6449</v>
      </c>
      <c r="E2440" s="3" t="s">
        <v>6450</v>
      </c>
      <c r="F2440" s="3" t="s">
        <v>18</v>
      </c>
      <c r="G2440" s="4" t="s">
        <v>6455</v>
      </c>
    </row>
    <row r="2441" customFormat="false" ht="15" hidden="false" customHeight="true" outlineLevel="0" collapsed="false">
      <c r="A2441" s="5" t="s">
        <v>6456</v>
      </c>
      <c r="B2441" s="5" t="n">
        <v>15</v>
      </c>
      <c r="C2441" s="5" t="s">
        <v>6331</v>
      </c>
      <c r="D2441" s="5" t="s">
        <v>6449</v>
      </c>
      <c r="E2441" s="5" t="s">
        <v>6450</v>
      </c>
      <c r="F2441" s="5" t="s">
        <v>11</v>
      </c>
      <c r="G2441" s="6" t="s">
        <v>6457</v>
      </c>
    </row>
    <row r="2442" customFormat="false" ht="15" hidden="false" customHeight="true" outlineLevel="0" collapsed="false">
      <c r="A2442" s="3" t="s">
        <v>6458</v>
      </c>
      <c r="B2442" s="3" t="n">
        <v>15</v>
      </c>
      <c r="C2442" s="3" t="s">
        <v>6331</v>
      </c>
      <c r="D2442" s="3" t="s">
        <v>6459</v>
      </c>
      <c r="E2442" s="3" t="s">
        <v>6460</v>
      </c>
      <c r="F2442" s="3" t="s">
        <v>18</v>
      </c>
      <c r="G2442" s="4" t="s">
        <v>6461</v>
      </c>
    </row>
    <row r="2443" customFormat="false" ht="15" hidden="false" customHeight="true" outlineLevel="0" collapsed="false">
      <c r="A2443" s="5" t="s">
        <v>6462</v>
      </c>
      <c r="B2443" s="5" t="n">
        <v>15</v>
      </c>
      <c r="C2443" s="5" t="s">
        <v>6331</v>
      </c>
      <c r="D2443" s="5" t="s">
        <v>6459</v>
      </c>
      <c r="E2443" s="5" t="s">
        <v>6460</v>
      </c>
      <c r="F2443" s="5" t="s">
        <v>11</v>
      </c>
      <c r="G2443" s="6" t="s">
        <v>6463</v>
      </c>
    </row>
    <row r="2444" customFormat="false" ht="15" hidden="false" customHeight="true" outlineLevel="0" collapsed="false">
      <c r="A2444" s="3" t="s">
        <v>6464</v>
      </c>
      <c r="B2444" s="3" t="n">
        <v>15</v>
      </c>
      <c r="C2444" s="3" t="s">
        <v>6331</v>
      </c>
      <c r="D2444" s="3" t="s">
        <v>6459</v>
      </c>
      <c r="E2444" s="3" t="s">
        <v>6460</v>
      </c>
      <c r="F2444" s="3" t="s">
        <v>18</v>
      </c>
      <c r="G2444" s="4" t="s">
        <v>6465</v>
      </c>
    </row>
    <row r="2445" customFormat="false" ht="15" hidden="false" customHeight="true" outlineLevel="0" collapsed="false">
      <c r="A2445" s="5" t="s">
        <v>6466</v>
      </c>
      <c r="B2445" s="5" t="n">
        <v>15</v>
      </c>
      <c r="C2445" s="5" t="s">
        <v>6331</v>
      </c>
      <c r="D2445" s="5" t="s">
        <v>6459</v>
      </c>
      <c r="E2445" s="5" t="s">
        <v>6460</v>
      </c>
      <c r="F2445" s="5" t="s">
        <v>18</v>
      </c>
      <c r="G2445" s="6" t="s">
        <v>6467</v>
      </c>
    </row>
    <row r="2446" customFormat="false" ht="15" hidden="false" customHeight="true" outlineLevel="0" collapsed="false">
      <c r="A2446" s="3" t="s">
        <v>6468</v>
      </c>
      <c r="B2446" s="3" t="n">
        <v>15</v>
      </c>
      <c r="C2446" s="3" t="s">
        <v>6331</v>
      </c>
      <c r="D2446" s="3" t="s">
        <v>6459</v>
      </c>
      <c r="E2446" s="3" t="s">
        <v>6460</v>
      </c>
      <c r="F2446" s="3" t="s">
        <v>18</v>
      </c>
      <c r="G2446" s="4" t="s">
        <v>6469</v>
      </c>
    </row>
    <row r="2447" customFormat="false" ht="15" hidden="false" customHeight="true" outlineLevel="0" collapsed="false">
      <c r="A2447" s="5" t="s">
        <v>6470</v>
      </c>
      <c r="B2447" s="5" t="n">
        <v>15</v>
      </c>
      <c r="C2447" s="5" t="s">
        <v>6331</v>
      </c>
      <c r="D2447" s="5" t="s">
        <v>6471</v>
      </c>
      <c r="E2447" s="5" t="s">
        <v>6472</v>
      </c>
      <c r="F2447" s="5" t="s">
        <v>18</v>
      </c>
      <c r="G2447" s="6" t="s">
        <v>6473</v>
      </c>
    </row>
    <row r="2448" customFormat="false" ht="15" hidden="false" customHeight="true" outlineLevel="0" collapsed="false">
      <c r="A2448" s="3" t="s">
        <v>6474</v>
      </c>
      <c r="B2448" s="3" t="n">
        <v>15</v>
      </c>
      <c r="C2448" s="3" t="s">
        <v>6331</v>
      </c>
      <c r="D2448" s="3" t="s">
        <v>6471</v>
      </c>
      <c r="E2448" s="3" t="s">
        <v>6472</v>
      </c>
      <c r="F2448" s="3" t="s">
        <v>11</v>
      </c>
      <c r="G2448" s="4" t="s">
        <v>6475</v>
      </c>
    </row>
    <row r="2449" customFormat="false" ht="15" hidden="false" customHeight="true" outlineLevel="0" collapsed="false">
      <c r="A2449" s="5" t="s">
        <v>6476</v>
      </c>
      <c r="B2449" s="5" t="n">
        <v>15</v>
      </c>
      <c r="C2449" s="5" t="s">
        <v>6331</v>
      </c>
      <c r="D2449" s="5" t="s">
        <v>6471</v>
      </c>
      <c r="E2449" s="5" t="s">
        <v>6472</v>
      </c>
      <c r="F2449" s="5" t="s">
        <v>18</v>
      </c>
      <c r="G2449" s="6" t="s">
        <v>6477</v>
      </c>
    </row>
    <row r="2450" customFormat="false" ht="15" hidden="false" customHeight="true" outlineLevel="0" collapsed="false">
      <c r="A2450" s="3" t="s">
        <v>6478</v>
      </c>
      <c r="B2450" s="3" t="n">
        <v>15</v>
      </c>
      <c r="C2450" s="3" t="s">
        <v>6331</v>
      </c>
      <c r="D2450" s="3" t="s">
        <v>6471</v>
      </c>
      <c r="E2450" s="3" t="s">
        <v>6472</v>
      </c>
      <c r="F2450" s="3" t="s">
        <v>11</v>
      </c>
      <c r="G2450" s="4" t="s">
        <v>6479</v>
      </c>
    </row>
    <row r="2451" customFormat="false" ht="15" hidden="false" customHeight="true" outlineLevel="0" collapsed="false">
      <c r="A2451" s="5" t="s">
        <v>6480</v>
      </c>
      <c r="B2451" s="5" t="n">
        <v>15</v>
      </c>
      <c r="C2451" s="5" t="s">
        <v>6331</v>
      </c>
      <c r="D2451" s="5" t="s">
        <v>6481</v>
      </c>
      <c r="E2451" s="5" t="s">
        <v>6482</v>
      </c>
      <c r="F2451" s="5" t="s">
        <v>18</v>
      </c>
      <c r="G2451" s="6" t="s">
        <v>6483</v>
      </c>
    </row>
    <row r="2452" customFormat="false" ht="15" hidden="false" customHeight="true" outlineLevel="0" collapsed="false">
      <c r="A2452" s="3" t="s">
        <v>6484</v>
      </c>
      <c r="B2452" s="3" t="n">
        <v>15</v>
      </c>
      <c r="C2452" s="3" t="s">
        <v>6331</v>
      </c>
      <c r="D2452" s="3" t="s">
        <v>6481</v>
      </c>
      <c r="E2452" s="3" t="s">
        <v>6482</v>
      </c>
      <c r="F2452" s="3" t="s">
        <v>18</v>
      </c>
      <c r="G2452" s="4" t="s">
        <v>6485</v>
      </c>
    </row>
    <row r="2453" customFormat="false" ht="15" hidden="false" customHeight="true" outlineLevel="0" collapsed="false">
      <c r="A2453" s="5" t="s">
        <v>6486</v>
      </c>
      <c r="B2453" s="5" t="n">
        <v>15</v>
      </c>
      <c r="C2453" s="5" t="s">
        <v>6331</v>
      </c>
      <c r="D2453" s="5" t="s">
        <v>6481</v>
      </c>
      <c r="E2453" s="5" t="s">
        <v>6482</v>
      </c>
      <c r="F2453" s="5" t="s">
        <v>11</v>
      </c>
      <c r="G2453" s="6" t="s">
        <v>6487</v>
      </c>
    </row>
    <row r="2454" customFormat="false" ht="15" hidden="false" customHeight="true" outlineLevel="0" collapsed="false">
      <c r="A2454" s="3" t="s">
        <v>6488</v>
      </c>
      <c r="B2454" s="3" t="n">
        <v>15</v>
      </c>
      <c r="C2454" s="3" t="s">
        <v>6331</v>
      </c>
      <c r="D2454" s="3" t="s">
        <v>6481</v>
      </c>
      <c r="E2454" s="3" t="s">
        <v>6482</v>
      </c>
      <c r="F2454" s="3" t="s">
        <v>18</v>
      </c>
      <c r="G2454" s="4" t="s">
        <v>6489</v>
      </c>
    </row>
    <row r="2455" customFormat="false" ht="15" hidden="false" customHeight="true" outlineLevel="0" collapsed="false">
      <c r="A2455" s="5" t="s">
        <v>6490</v>
      </c>
      <c r="B2455" s="5" t="n">
        <v>15</v>
      </c>
      <c r="C2455" s="5" t="s">
        <v>6331</v>
      </c>
      <c r="D2455" s="5" t="s">
        <v>6491</v>
      </c>
      <c r="E2455" s="5" t="s">
        <v>6492</v>
      </c>
      <c r="F2455" s="5" t="s">
        <v>18</v>
      </c>
      <c r="G2455" s="6" t="s">
        <v>6493</v>
      </c>
    </row>
    <row r="2456" customFormat="false" ht="15" hidden="false" customHeight="true" outlineLevel="0" collapsed="false">
      <c r="A2456" s="3" t="s">
        <v>6494</v>
      </c>
      <c r="B2456" s="3" t="n">
        <v>15</v>
      </c>
      <c r="C2456" s="3" t="s">
        <v>6331</v>
      </c>
      <c r="D2456" s="3" t="s">
        <v>6491</v>
      </c>
      <c r="E2456" s="3" t="s">
        <v>6492</v>
      </c>
      <c r="F2456" s="3" t="s">
        <v>11</v>
      </c>
      <c r="G2456" s="4" t="s">
        <v>6495</v>
      </c>
    </row>
    <row r="2457" customFormat="false" ht="15" hidden="false" customHeight="true" outlineLevel="0" collapsed="false">
      <c r="A2457" s="5" t="s">
        <v>6496</v>
      </c>
      <c r="B2457" s="5" t="n">
        <v>15</v>
      </c>
      <c r="C2457" s="5" t="s">
        <v>6331</v>
      </c>
      <c r="D2457" s="5" t="s">
        <v>6491</v>
      </c>
      <c r="E2457" s="5" t="s">
        <v>6492</v>
      </c>
      <c r="F2457" s="5" t="s">
        <v>18</v>
      </c>
      <c r="G2457" s="6" t="s">
        <v>6497</v>
      </c>
    </row>
    <row r="2458" customFormat="false" ht="15" hidden="false" customHeight="true" outlineLevel="0" collapsed="false">
      <c r="A2458" s="3" t="s">
        <v>6498</v>
      </c>
      <c r="B2458" s="3" t="n">
        <v>15</v>
      </c>
      <c r="C2458" s="3" t="s">
        <v>6331</v>
      </c>
      <c r="D2458" s="3" t="s">
        <v>6491</v>
      </c>
      <c r="E2458" s="3" t="s">
        <v>6492</v>
      </c>
      <c r="F2458" s="3" t="s">
        <v>18</v>
      </c>
      <c r="G2458" s="4" t="s">
        <v>6499</v>
      </c>
    </row>
    <row r="2459" customFormat="false" ht="15" hidden="false" customHeight="true" outlineLevel="0" collapsed="false">
      <c r="A2459" s="5" t="s">
        <v>6500</v>
      </c>
      <c r="B2459" s="5" t="n">
        <v>15</v>
      </c>
      <c r="C2459" s="5" t="s">
        <v>6331</v>
      </c>
      <c r="D2459" s="5" t="s">
        <v>6501</v>
      </c>
      <c r="E2459" s="5" t="s">
        <v>6502</v>
      </c>
      <c r="F2459" s="5" t="s">
        <v>18</v>
      </c>
      <c r="G2459" s="6" t="s">
        <v>6503</v>
      </c>
    </row>
    <row r="2460" customFormat="false" ht="15" hidden="false" customHeight="true" outlineLevel="0" collapsed="false">
      <c r="A2460" s="3" t="s">
        <v>6504</v>
      </c>
      <c r="B2460" s="3" t="n">
        <v>15</v>
      </c>
      <c r="C2460" s="3" t="s">
        <v>6331</v>
      </c>
      <c r="D2460" s="3" t="s">
        <v>6501</v>
      </c>
      <c r="E2460" s="3" t="s">
        <v>6502</v>
      </c>
      <c r="F2460" s="3" t="s">
        <v>18</v>
      </c>
      <c r="G2460" s="4" t="s">
        <v>6505</v>
      </c>
    </row>
    <row r="2461" customFormat="false" ht="15" hidden="false" customHeight="true" outlineLevel="0" collapsed="false">
      <c r="A2461" s="5" t="s">
        <v>6506</v>
      </c>
      <c r="B2461" s="5" t="n">
        <v>15</v>
      </c>
      <c r="C2461" s="5" t="s">
        <v>6331</v>
      </c>
      <c r="D2461" s="5" t="s">
        <v>6501</v>
      </c>
      <c r="E2461" s="5" t="s">
        <v>6502</v>
      </c>
      <c r="F2461" s="5" t="s">
        <v>18</v>
      </c>
      <c r="G2461" s="6" t="s">
        <v>6507</v>
      </c>
    </row>
    <row r="2462" customFormat="false" ht="15" hidden="false" customHeight="true" outlineLevel="0" collapsed="false">
      <c r="A2462" s="3" t="s">
        <v>6508</v>
      </c>
      <c r="B2462" s="3" t="n">
        <v>15</v>
      </c>
      <c r="C2462" s="3" t="s">
        <v>6331</v>
      </c>
      <c r="D2462" s="3" t="s">
        <v>6501</v>
      </c>
      <c r="E2462" s="3" t="s">
        <v>6502</v>
      </c>
      <c r="F2462" s="3" t="s">
        <v>11</v>
      </c>
      <c r="G2462" s="4" t="s">
        <v>6509</v>
      </c>
    </row>
    <row r="2463" customFormat="false" ht="15" hidden="false" customHeight="true" outlineLevel="0" collapsed="false">
      <c r="A2463" s="5" t="s">
        <v>6510</v>
      </c>
      <c r="B2463" s="5" t="n">
        <v>15</v>
      </c>
      <c r="C2463" s="5" t="s">
        <v>6331</v>
      </c>
      <c r="D2463" s="5" t="s">
        <v>6511</v>
      </c>
      <c r="E2463" s="5" t="s">
        <v>6512</v>
      </c>
      <c r="F2463" s="5" t="s">
        <v>18</v>
      </c>
      <c r="G2463" s="6" t="s">
        <v>6513</v>
      </c>
    </row>
    <row r="2464" customFormat="false" ht="15" hidden="false" customHeight="true" outlineLevel="0" collapsed="false">
      <c r="A2464" s="3" t="s">
        <v>6514</v>
      </c>
      <c r="B2464" s="3" t="n">
        <v>15</v>
      </c>
      <c r="C2464" s="3" t="s">
        <v>6331</v>
      </c>
      <c r="D2464" s="3" t="s">
        <v>6511</v>
      </c>
      <c r="E2464" s="3" t="s">
        <v>6512</v>
      </c>
      <c r="F2464" s="3" t="s">
        <v>18</v>
      </c>
      <c r="G2464" s="4" t="s">
        <v>6515</v>
      </c>
    </row>
    <row r="2465" customFormat="false" ht="15" hidden="false" customHeight="true" outlineLevel="0" collapsed="false">
      <c r="A2465" s="5" t="s">
        <v>6516</v>
      </c>
      <c r="B2465" s="5" t="n">
        <v>15</v>
      </c>
      <c r="C2465" s="5" t="s">
        <v>6331</v>
      </c>
      <c r="D2465" s="5" t="s">
        <v>6511</v>
      </c>
      <c r="E2465" s="5" t="s">
        <v>6512</v>
      </c>
      <c r="F2465" s="5" t="s">
        <v>18</v>
      </c>
      <c r="G2465" s="6" t="s">
        <v>6517</v>
      </c>
    </row>
    <row r="2466" customFormat="false" ht="15" hidden="false" customHeight="true" outlineLevel="0" collapsed="false">
      <c r="A2466" s="3" t="s">
        <v>6518</v>
      </c>
      <c r="B2466" s="3" t="n">
        <v>15</v>
      </c>
      <c r="C2466" s="3" t="s">
        <v>6331</v>
      </c>
      <c r="D2466" s="3" t="s">
        <v>6511</v>
      </c>
      <c r="E2466" s="3" t="s">
        <v>6512</v>
      </c>
      <c r="F2466" s="3" t="s">
        <v>18</v>
      </c>
      <c r="G2466" s="4" t="s">
        <v>6519</v>
      </c>
    </row>
    <row r="2467" customFormat="false" ht="15" hidden="false" customHeight="true" outlineLevel="0" collapsed="false">
      <c r="A2467" s="5" t="s">
        <v>6520</v>
      </c>
      <c r="B2467" s="5" t="n">
        <v>15</v>
      </c>
      <c r="C2467" s="5" t="s">
        <v>6331</v>
      </c>
      <c r="D2467" s="5" t="s">
        <v>6521</v>
      </c>
      <c r="E2467" s="5" t="s">
        <v>6522</v>
      </c>
      <c r="F2467" s="5" t="s">
        <v>18</v>
      </c>
      <c r="G2467" s="6" t="s">
        <v>6523</v>
      </c>
    </row>
    <row r="2468" customFormat="false" ht="15" hidden="false" customHeight="true" outlineLevel="0" collapsed="false">
      <c r="A2468" s="3" t="s">
        <v>6524</v>
      </c>
      <c r="B2468" s="3" t="n">
        <v>15</v>
      </c>
      <c r="C2468" s="3" t="s">
        <v>6331</v>
      </c>
      <c r="D2468" s="3" t="s">
        <v>6521</v>
      </c>
      <c r="E2468" s="3" t="s">
        <v>6522</v>
      </c>
      <c r="F2468" s="3" t="s">
        <v>11</v>
      </c>
      <c r="G2468" s="4" t="s">
        <v>6525</v>
      </c>
    </row>
    <row r="2469" customFormat="false" ht="15" hidden="false" customHeight="true" outlineLevel="0" collapsed="false">
      <c r="A2469" s="5" t="s">
        <v>6526</v>
      </c>
      <c r="B2469" s="5" t="n">
        <v>15</v>
      </c>
      <c r="C2469" s="5" t="s">
        <v>6331</v>
      </c>
      <c r="D2469" s="5" t="s">
        <v>6521</v>
      </c>
      <c r="E2469" s="5" t="s">
        <v>6522</v>
      </c>
      <c r="F2469" s="5" t="s">
        <v>11</v>
      </c>
      <c r="G2469" s="6" t="s">
        <v>6527</v>
      </c>
    </row>
    <row r="2470" customFormat="false" ht="15" hidden="false" customHeight="true" outlineLevel="0" collapsed="false">
      <c r="A2470" s="3" t="s">
        <v>6528</v>
      </c>
      <c r="B2470" s="3" t="n">
        <v>15</v>
      </c>
      <c r="C2470" s="3" t="s">
        <v>6331</v>
      </c>
      <c r="D2470" s="3" t="s">
        <v>6521</v>
      </c>
      <c r="E2470" s="3" t="s">
        <v>6522</v>
      </c>
      <c r="F2470" s="3" t="s">
        <v>11</v>
      </c>
      <c r="G2470" s="4" t="s">
        <v>6529</v>
      </c>
    </row>
    <row r="2471" customFormat="false" ht="15" hidden="false" customHeight="true" outlineLevel="0" collapsed="false">
      <c r="A2471" s="5" t="s">
        <v>6530</v>
      </c>
      <c r="B2471" s="5" t="n">
        <v>15</v>
      </c>
      <c r="C2471" s="5" t="s">
        <v>6331</v>
      </c>
      <c r="D2471" s="5" t="s">
        <v>6531</v>
      </c>
      <c r="E2471" s="5" t="s">
        <v>6532</v>
      </c>
      <c r="F2471" s="5" t="s">
        <v>18</v>
      </c>
      <c r="G2471" s="6" t="s">
        <v>6533</v>
      </c>
    </row>
    <row r="2472" customFormat="false" ht="15" hidden="false" customHeight="true" outlineLevel="0" collapsed="false">
      <c r="A2472" s="3" t="s">
        <v>6534</v>
      </c>
      <c r="B2472" s="3" t="n">
        <v>15</v>
      </c>
      <c r="C2472" s="3" t="s">
        <v>6331</v>
      </c>
      <c r="D2472" s="3" t="s">
        <v>6531</v>
      </c>
      <c r="E2472" s="3" t="s">
        <v>6532</v>
      </c>
      <c r="F2472" s="3" t="s">
        <v>11</v>
      </c>
      <c r="G2472" s="4" t="s">
        <v>6535</v>
      </c>
    </row>
    <row r="2473" customFormat="false" ht="15" hidden="false" customHeight="true" outlineLevel="0" collapsed="false">
      <c r="A2473" s="5" t="s">
        <v>6536</v>
      </c>
      <c r="B2473" s="5" t="n">
        <v>15</v>
      </c>
      <c r="C2473" s="5" t="s">
        <v>6331</v>
      </c>
      <c r="D2473" s="5" t="s">
        <v>6531</v>
      </c>
      <c r="E2473" s="5" t="s">
        <v>6532</v>
      </c>
      <c r="F2473" s="5" t="s">
        <v>18</v>
      </c>
      <c r="G2473" s="6" t="s">
        <v>6537</v>
      </c>
    </row>
    <row r="2474" customFormat="false" ht="15" hidden="false" customHeight="true" outlineLevel="0" collapsed="false">
      <c r="A2474" s="3" t="s">
        <v>6538</v>
      </c>
      <c r="B2474" s="3" t="n">
        <v>15</v>
      </c>
      <c r="C2474" s="3" t="s">
        <v>6331</v>
      </c>
      <c r="D2474" s="3" t="s">
        <v>6531</v>
      </c>
      <c r="E2474" s="3" t="s">
        <v>6532</v>
      </c>
      <c r="F2474" s="3" t="s">
        <v>18</v>
      </c>
      <c r="G2474" s="4" t="s">
        <v>6539</v>
      </c>
    </row>
    <row r="2475" customFormat="false" ht="15" hidden="false" customHeight="true" outlineLevel="0" collapsed="false">
      <c r="A2475" s="5" t="s">
        <v>6540</v>
      </c>
      <c r="B2475" s="5" t="n">
        <v>15</v>
      </c>
      <c r="C2475" s="5" t="s">
        <v>6331</v>
      </c>
      <c r="D2475" s="5" t="s">
        <v>6541</v>
      </c>
      <c r="E2475" s="5" t="s">
        <v>6542</v>
      </c>
      <c r="F2475" s="5" t="s">
        <v>18</v>
      </c>
      <c r="G2475" s="6" t="s">
        <v>6543</v>
      </c>
    </row>
    <row r="2476" customFormat="false" ht="15" hidden="false" customHeight="true" outlineLevel="0" collapsed="false">
      <c r="A2476" s="3" t="s">
        <v>6544</v>
      </c>
      <c r="B2476" s="3" t="n">
        <v>15</v>
      </c>
      <c r="C2476" s="3" t="s">
        <v>6331</v>
      </c>
      <c r="D2476" s="3" t="s">
        <v>6541</v>
      </c>
      <c r="E2476" s="3" t="s">
        <v>6542</v>
      </c>
      <c r="F2476" s="3" t="s">
        <v>18</v>
      </c>
      <c r="G2476" s="4" t="s">
        <v>6545</v>
      </c>
    </row>
    <row r="2477" customFormat="false" ht="15" hidden="false" customHeight="true" outlineLevel="0" collapsed="false">
      <c r="A2477" s="5" t="s">
        <v>6546</v>
      </c>
      <c r="B2477" s="5" t="n">
        <v>15</v>
      </c>
      <c r="C2477" s="5" t="s">
        <v>6331</v>
      </c>
      <c r="D2477" s="5" t="s">
        <v>6541</v>
      </c>
      <c r="E2477" s="5" t="s">
        <v>6542</v>
      </c>
      <c r="F2477" s="5" t="s">
        <v>18</v>
      </c>
      <c r="G2477" s="6" t="s">
        <v>6547</v>
      </c>
    </row>
    <row r="2478" customFormat="false" ht="15" hidden="false" customHeight="true" outlineLevel="0" collapsed="false">
      <c r="A2478" s="3" t="s">
        <v>6548</v>
      </c>
      <c r="B2478" s="3" t="n">
        <v>15</v>
      </c>
      <c r="C2478" s="3" t="s">
        <v>6331</v>
      </c>
      <c r="D2478" s="3" t="s">
        <v>6541</v>
      </c>
      <c r="E2478" s="3" t="s">
        <v>6542</v>
      </c>
      <c r="F2478" s="3" t="s">
        <v>11</v>
      </c>
      <c r="G2478" s="4" t="s">
        <v>6549</v>
      </c>
    </row>
    <row r="2479" customFormat="false" ht="15" hidden="false" customHeight="true" outlineLevel="0" collapsed="false">
      <c r="A2479" s="5" t="s">
        <v>6550</v>
      </c>
      <c r="B2479" s="5" t="n">
        <v>15</v>
      </c>
      <c r="C2479" s="5" t="s">
        <v>6331</v>
      </c>
      <c r="D2479" s="5" t="s">
        <v>6551</v>
      </c>
      <c r="E2479" s="5" t="s">
        <v>6552</v>
      </c>
      <c r="F2479" s="5" t="s">
        <v>18</v>
      </c>
      <c r="G2479" s="6" t="s">
        <v>6553</v>
      </c>
    </row>
    <row r="2480" customFormat="false" ht="15" hidden="false" customHeight="true" outlineLevel="0" collapsed="false">
      <c r="A2480" s="3" t="s">
        <v>6554</v>
      </c>
      <c r="B2480" s="3" t="n">
        <v>15</v>
      </c>
      <c r="C2480" s="3" t="s">
        <v>6331</v>
      </c>
      <c r="D2480" s="3" t="s">
        <v>6551</v>
      </c>
      <c r="E2480" s="3" t="s">
        <v>6552</v>
      </c>
      <c r="F2480" s="3" t="s">
        <v>18</v>
      </c>
      <c r="G2480" s="4" t="s">
        <v>6555</v>
      </c>
    </row>
    <row r="2481" customFormat="false" ht="15" hidden="false" customHeight="true" outlineLevel="0" collapsed="false">
      <c r="A2481" s="5" t="s">
        <v>6556</v>
      </c>
      <c r="B2481" s="5" t="n">
        <v>15</v>
      </c>
      <c r="C2481" s="5" t="s">
        <v>6331</v>
      </c>
      <c r="D2481" s="5" t="s">
        <v>6551</v>
      </c>
      <c r="E2481" s="5" t="s">
        <v>6552</v>
      </c>
      <c r="F2481" s="5" t="s">
        <v>18</v>
      </c>
      <c r="G2481" s="6" t="s">
        <v>6557</v>
      </c>
    </row>
    <row r="2482" customFormat="false" ht="15" hidden="false" customHeight="true" outlineLevel="0" collapsed="false">
      <c r="A2482" s="3" t="s">
        <v>6558</v>
      </c>
      <c r="B2482" s="3" t="n">
        <v>15</v>
      </c>
      <c r="C2482" s="3" t="s">
        <v>6331</v>
      </c>
      <c r="D2482" s="3" t="s">
        <v>6551</v>
      </c>
      <c r="E2482" s="3" t="s">
        <v>6552</v>
      </c>
      <c r="F2482" s="3" t="s">
        <v>18</v>
      </c>
      <c r="G2482" s="4" t="s">
        <v>6559</v>
      </c>
    </row>
    <row r="2483" customFormat="false" ht="15" hidden="false" customHeight="true" outlineLevel="0" collapsed="false">
      <c r="A2483" s="5" t="s">
        <v>6560</v>
      </c>
      <c r="B2483" s="5" t="n">
        <v>15</v>
      </c>
      <c r="C2483" s="5" t="s">
        <v>6331</v>
      </c>
      <c r="D2483" s="5" t="s">
        <v>6551</v>
      </c>
      <c r="E2483" s="5" t="s">
        <v>6552</v>
      </c>
      <c r="F2483" s="5" t="s">
        <v>11</v>
      </c>
      <c r="G2483" s="6" t="s">
        <v>6561</v>
      </c>
    </row>
    <row r="2484" customFormat="false" ht="15" hidden="false" customHeight="true" outlineLevel="0" collapsed="false">
      <c r="A2484" s="3" t="s">
        <v>6562</v>
      </c>
      <c r="B2484" s="3" t="n">
        <v>15</v>
      </c>
      <c r="C2484" s="3" t="s">
        <v>6331</v>
      </c>
      <c r="D2484" s="3" t="s">
        <v>6563</v>
      </c>
      <c r="E2484" s="3" t="s">
        <v>6564</v>
      </c>
      <c r="F2484" s="3" t="s">
        <v>18</v>
      </c>
      <c r="G2484" s="4" t="s">
        <v>6565</v>
      </c>
    </row>
    <row r="2485" customFormat="false" ht="15" hidden="false" customHeight="true" outlineLevel="0" collapsed="false">
      <c r="A2485" s="5" t="s">
        <v>6566</v>
      </c>
      <c r="B2485" s="5" t="n">
        <v>15</v>
      </c>
      <c r="C2485" s="5" t="s">
        <v>6331</v>
      </c>
      <c r="D2485" s="5" t="s">
        <v>6563</v>
      </c>
      <c r="E2485" s="5" t="s">
        <v>6564</v>
      </c>
      <c r="F2485" s="5" t="s">
        <v>18</v>
      </c>
      <c r="G2485" s="6" t="s">
        <v>6567</v>
      </c>
    </row>
    <row r="2486" customFormat="false" ht="15" hidden="false" customHeight="true" outlineLevel="0" collapsed="false">
      <c r="A2486" s="3" t="s">
        <v>6568</v>
      </c>
      <c r="B2486" s="3" t="n">
        <v>15</v>
      </c>
      <c r="C2486" s="3" t="s">
        <v>6331</v>
      </c>
      <c r="D2486" s="3" t="s">
        <v>6563</v>
      </c>
      <c r="E2486" s="3" t="s">
        <v>6564</v>
      </c>
      <c r="F2486" s="3" t="s">
        <v>11</v>
      </c>
      <c r="G2486" s="4" t="s">
        <v>6569</v>
      </c>
    </row>
    <row r="2487" customFormat="false" ht="15" hidden="false" customHeight="true" outlineLevel="0" collapsed="false">
      <c r="A2487" s="5" t="s">
        <v>6570</v>
      </c>
      <c r="B2487" s="5" t="n">
        <v>15</v>
      </c>
      <c r="C2487" s="5" t="s">
        <v>6331</v>
      </c>
      <c r="D2487" s="5" t="s">
        <v>6563</v>
      </c>
      <c r="E2487" s="5" t="s">
        <v>6564</v>
      </c>
      <c r="F2487" s="5" t="s">
        <v>18</v>
      </c>
      <c r="G2487" s="6" t="s">
        <v>6571</v>
      </c>
    </row>
    <row r="2488" customFormat="false" ht="15" hidden="false" customHeight="true" outlineLevel="0" collapsed="false">
      <c r="A2488" s="3" t="s">
        <v>6572</v>
      </c>
      <c r="B2488" s="3" t="n">
        <v>15</v>
      </c>
      <c r="C2488" s="3" t="s">
        <v>6331</v>
      </c>
      <c r="D2488" s="3" t="s">
        <v>6573</v>
      </c>
      <c r="E2488" s="3" t="s">
        <v>6574</v>
      </c>
      <c r="F2488" s="3" t="s">
        <v>18</v>
      </c>
      <c r="G2488" s="4" t="s">
        <v>6575</v>
      </c>
    </row>
    <row r="2489" customFormat="false" ht="15" hidden="false" customHeight="true" outlineLevel="0" collapsed="false">
      <c r="A2489" s="5" t="s">
        <v>6576</v>
      </c>
      <c r="B2489" s="5" t="n">
        <v>15</v>
      </c>
      <c r="C2489" s="5" t="s">
        <v>6331</v>
      </c>
      <c r="D2489" s="5" t="s">
        <v>6573</v>
      </c>
      <c r="E2489" s="5" t="s">
        <v>6574</v>
      </c>
      <c r="F2489" s="5" t="s">
        <v>18</v>
      </c>
      <c r="G2489" s="6" t="s">
        <v>6577</v>
      </c>
    </row>
    <row r="2490" customFormat="false" ht="15" hidden="false" customHeight="true" outlineLevel="0" collapsed="false">
      <c r="A2490" s="3" t="s">
        <v>6578</v>
      </c>
      <c r="B2490" s="3" t="n">
        <v>15</v>
      </c>
      <c r="C2490" s="3" t="s">
        <v>6331</v>
      </c>
      <c r="D2490" s="3" t="s">
        <v>6573</v>
      </c>
      <c r="E2490" s="3" t="s">
        <v>6574</v>
      </c>
      <c r="F2490" s="3" t="s">
        <v>18</v>
      </c>
      <c r="G2490" s="4" t="s">
        <v>6579</v>
      </c>
    </row>
    <row r="2491" customFormat="false" ht="15" hidden="false" customHeight="true" outlineLevel="0" collapsed="false">
      <c r="A2491" s="5" t="s">
        <v>6580</v>
      </c>
      <c r="B2491" s="5" t="n">
        <v>15</v>
      </c>
      <c r="C2491" s="5" t="s">
        <v>6331</v>
      </c>
      <c r="D2491" s="5" t="s">
        <v>6573</v>
      </c>
      <c r="E2491" s="5" t="s">
        <v>6574</v>
      </c>
      <c r="F2491" s="5" t="s">
        <v>11</v>
      </c>
      <c r="G2491" s="6" t="s">
        <v>6581</v>
      </c>
    </row>
    <row r="2492" customFormat="false" ht="15" hidden="false" customHeight="true" outlineLevel="0" collapsed="false">
      <c r="A2492" s="3" t="s">
        <v>6582</v>
      </c>
      <c r="B2492" s="3" t="n">
        <v>15</v>
      </c>
      <c r="C2492" s="3" t="s">
        <v>6331</v>
      </c>
      <c r="D2492" s="3" t="s">
        <v>6583</v>
      </c>
      <c r="E2492" s="3" t="s">
        <v>6584</v>
      </c>
      <c r="F2492" s="3" t="s">
        <v>18</v>
      </c>
      <c r="G2492" s="4" t="s">
        <v>6585</v>
      </c>
    </row>
    <row r="2493" customFormat="false" ht="15" hidden="false" customHeight="true" outlineLevel="0" collapsed="false">
      <c r="A2493" s="5" t="s">
        <v>6586</v>
      </c>
      <c r="B2493" s="5" t="n">
        <v>15</v>
      </c>
      <c r="C2493" s="5" t="s">
        <v>6331</v>
      </c>
      <c r="D2493" s="5" t="s">
        <v>6583</v>
      </c>
      <c r="E2493" s="5" t="s">
        <v>6584</v>
      </c>
      <c r="F2493" s="5" t="s">
        <v>18</v>
      </c>
      <c r="G2493" s="6" t="s">
        <v>6587</v>
      </c>
    </row>
    <row r="2494" customFormat="false" ht="15" hidden="false" customHeight="true" outlineLevel="0" collapsed="false">
      <c r="A2494" s="3" t="s">
        <v>6588</v>
      </c>
      <c r="B2494" s="3" t="n">
        <v>15</v>
      </c>
      <c r="C2494" s="3" t="s">
        <v>6331</v>
      </c>
      <c r="D2494" s="3" t="s">
        <v>6583</v>
      </c>
      <c r="E2494" s="3" t="s">
        <v>6584</v>
      </c>
      <c r="F2494" s="3" t="s">
        <v>11</v>
      </c>
      <c r="G2494" s="4" t="s">
        <v>6589</v>
      </c>
    </row>
    <row r="2495" customFormat="false" ht="15" hidden="false" customHeight="true" outlineLevel="0" collapsed="false">
      <c r="A2495" s="5" t="s">
        <v>6590</v>
      </c>
      <c r="B2495" s="5" t="n">
        <v>15</v>
      </c>
      <c r="C2495" s="5" t="s">
        <v>6331</v>
      </c>
      <c r="D2495" s="5" t="s">
        <v>6583</v>
      </c>
      <c r="E2495" s="5" t="s">
        <v>6584</v>
      </c>
      <c r="F2495" s="5" t="s">
        <v>18</v>
      </c>
      <c r="G2495" s="6" t="s">
        <v>6591</v>
      </c>
    </row>
    <row r="2496" customFormat="false" ht="15" hidden="false" customHeight="true" outlineLevel="0" collapsed="false">
      <c r="A2496" s="3" t="s">
        <v>6592</v>
      </c>
      <c r="B2496" s="3" t="n">
        <v>15</v>
      </c>
      <c r="C2496" s="3" t="s">
        <v>6331</v>
      </c>
      <c r="D2496" s="3" t="s">
        <v>6593</v>
      </c>
      <c r="E2496" s="3" t="s">
        <v>6594</v>
      </c>
      <c r="F2496" s="3" t="s">
        <v>18</v>
      </c>
      <c r="G2496" s="4" t="s">
        <v>6595</v>
      </c>
    </row>
    <row r="2497" customFormat="false" ht="15" hidden="false" customHeight="true" outlineLevel="0" collapsed="false">
      <c r="A2497" s="5" t="s">
        <v>6596</v>
      </c>
      <c r="B2497" s="5" t="n">
        <v>15</v>
      </c>
      <c r="C2497" s="5" t="s">
        <v>6331</v>
      </c>
      <c r="D2497" s="5" t="s">
        <v>6593</v>
      </c>
      <c r="E2497" s="5" t="s">
        <v>6594</v>
      </c>
      <c r="F2497" s="5" t="s">
        <v>18</v>
      </c>
      <c r="G2497" s="6" t="s">
        <v>6597</v>
      </c>
    </row>
    <row r="2498" customFormat="false" ht="21.75" hidden="false" customHeight="true" outlineLevel="0" collapsed="false">
      <c r="A2498" s="3" t="s">
        <v>6598</v>
      </c>
      <c r="B2498" s="3" t="n">
        <v>15</v>
      </c>
      <c r="C2498" s="3" t="s">
        <v>6331</v>
      </c>
      <c r="D2498" s="3" t="s">
        <v>6593</v>
      </c>
      <c r="E2498" s="3" t="s">
        <v>6594</v>
      </c>
      <c r="F2498" s="3" t="s">
        <v>11</v>
      </c>
      <c r="G2498" s="4" t="s">
        <v>6599</v>
      </c>
    </row>
    <row r="2499" customFormat="false" ht="15" hidden="false" customHeight="true" outlineLevel="0" collapsed="false">
      <c r="A2499" s="5" t="s">
        <v>6600</v>
      </c>
      <c r="B2499" s="5" t="n">
        <v>15</v>
      </c>
      <c r="C2499" s="5" t="s">
        <v>6331</v>
      </c>
      <c r="D2499" s="5" t="s">
        <v>6593</v>
      </c>
      <c r="E2499" s="5" t="s">
        <v>6594</v>
      </c>
      <c r="F2499" s="5" t="s">
        <v>11</v>
      </c>
      <c r="G2499" s="6" t="s">
        <v>6601</v>
      </c>
    </row>
    <row r="2500" customFormat="false" ht="15" hidden="false" customHeight="true" outlineLevel="0" collapsed="false">
      <c r="A2500" s="3" t="s">
        <v>6602</v>
      </c>
      <c r="B2500" s="3" t="n">
        <v>15</v>
      </c>
      <c r="C2500" s="3" t="s">
        <v>6331</v>
      </c>
      <c r="D2500" s="3" t="s">
        <v>6603</v>
      </c>
      <c r="E2500" s="3" t="s">
        <v>6604</v>
      </c>
      <c r="F2500" s="3" t="s">
        <v>18</v>
      </c>
      <c r="G2500" s="4" t="s">
        <v>6605</v>
      </c>
    </row>
    <row r="2501" customFormat="false" ht="15" hidden="false" customHeight="true" outlineLevel="0" collapsed="false">
      <c r="A2501" s="5" t="s">
        <v>6606</v>
      </c>
      <c r="B2501" s="5" t="n">
        <v>15</v>
      </c>
      <c r="C2501" s="5" t="s">
        <v>6331</v>
      </c>
      <c r="D2501" s="5" t="s">
        <v>6603</v>
      </c>
      <c r="E2501" s="5" t="s">
        <v>6604</v>
      </c>
      <c r="F2501" s="5" t="s">
        <v>11</v>
      </c>
      <c r="G2501" s="6" t="s">
        <v>6607</v>
      </c>
    </row>
    <row r="2502" customFormat="false" ht="15" hidden="false" customHeight="true" outlineLevel="0" collapsed="false">
      <c r="A2502" s="3" t="s">
        <v>6608</v>
      </c>
      <c r="B2502" s="3" t="n">
        <v>15</v>
      </c>
      <c r="C2502" s="3" t="s">
        <v>6331</v>
      </c>
      <c r="D2502" s="3" t="s">
        <v>6603</v>
      </c>
      <c r="E2502" s="3" t="s">
        <v>6604</v>
      </c>
      <c r="F2502" s="3" t="s">
        <v>18</v>
      </c>
      <c r="G2502" s="4" t="s">
        <v>6609</v>
      </c>
    </row>
    <row r="2503" customFormat="false" ht="15" hidden="false" customHeight="true" outlineLevel="0" collapsed="false">
      <c r="A2503" s="5" t="s">
        <v>6610</v>
      </c>
      <c r="B2503" s="5" t="n">
        <v>15</v>
      </c>
      <c r="C2503" s="5" t="s">
        <v>6331</v>
      </c>
      <c r="D2503" s="5" t="s">
        <v>6603</v>
      </c>
      <c r="E2503" s="5" t="s">
        <v>6604</v>
      </c>
      <c r="F2503" s="5" t="s">
        <v>18</v>
      </c>
      <c r="G2503" s="6" t="s">
        <v>6611</v>
      </c>
    </row>
    <row r="2504" customFormat="false" ht="15" hidden="false" customHeight="true" outlineLevel="0" collapsed="false">
      <c r="A2504" s="3" t="s">
        <v>6612</v>
      </c>
      <c r="B2504" s="3" t="n">
        <v>15</v>
      </c>
      <c r="C2504" s="3" t="s">
        <v>6331</v>
      </c>
      <c r="D2504" s="3" t="s">
        <v>6613</v>
      </c>
      <c r="E2504" s="3" t="s">
        <v>6614</v>
      </c>
      <c r="F2504" s="3" t="s">
        <v>18</v>
      </c>
      <c r="G2504" s="4" t="s">
        <v>6615</v>
      </c>
    </row>
    <row r="2505" customFormat="false" ht="15" hidden="false" customHeight="true" outlineLevel="0" collapsed="false">
      <c r="A2505" s="5" t="s">
        <v>6616</v>
      </c>
      <c r="B2505" s="5" t="n">
        <v>15</v>
      </c>
      <c r="C2505" s="5" t="s">
        <v>6331</v>
      </c>
      <c r="D2505" s="5" t="s">
        <v>6613</v>
      </c>
      <c r="E2505" s="5" t="s">
        <v>6614</v>
      </c>
      <c r="F2505" s="5" t="s">
        <v>18</v>
      </c>
      <c r="G2505" s="6" t="s">
        <v>6617</v>
      </c>
    </row>
    <row r="2506" customFormat="false" ht="15" hidden="false" customHeight="true" outlineLevel="0" collapsed="false">
      <c r="A2506" s="3" t="s">
        <v>6618</v>
      </c>
      <c r="B2506" s="3" t="n">
        <v>15</v>
      </c>
      <c r="C2506" s="3" t="s">
        <v>6331</v>
      </c>
      <c r="D2506" s="3" t="s">
        <v>6613</v>
      </c>
      <c r="E2506" s="3" t="s">
        <v>6614</v>
      </c>
      <c r="F2506" s="3" t="s">
        <v>11</v>
      </c>
      <c r="G2506" s="4" t="s">
        <v>6619</v>
      </c>
    </row>
    <row r="2507" customFormat="false" ht="15" hidden="false" customHeight="true" outlineLevel="0" collapsed="false">
      <c r="A2507" s="5" t="s">
        <v>6620</v>
      </c>
      <c r="B2507" s="5" t="n">
        <v>15</v>
      </c>
      <c r="C2507" s="5" t="s">
        <v>6331</v>
      </c>
      <c r="D2507" s="5" t="s">
        <v>6613</v>
      </c>
      <c r="E2507" s="5" t="s">
        <v>6614</v>
      </c>
      <c r="F2507" s="5" t="s">
        <v>18</v>
      </c>
      <c r="G2507" s="6" t="s">
        <v>6621</v>
      </c>
    </row>
    <row r="2508" customFormat="false" ht="15" hidden="false" customHeight="true" outlineLevel="0" collapsed="false">
      <c r="A2508" s="3" t="s">
        <v>6622</v>
      </c>
      <c r="B2508" s="3" t="n">
        <v>15</v>
      </c>
      <c r="C2508" s="3" t="s">
        <v>6331</v>
      </c>
      <c r="D2508" s="3" t="s">
        <v>6623</v>
      </c>
      <c r="E2508" s="3" t="s">
        <v>6624</v>
      </c>
      <c r="F2508" s="3" t="s">
        <v>18</v>
      </c>
      <c r="G2508" s="4" t="s">
        <v>6625</v>
      </c>
    </row>
    <row r="2509" customFormat="false" ht="15" hidden="false" customHeight="true" outlineLevel="0" collapsed="false">
      <c r="A2509" s="5" t="s">
        <v>6626</v>
      </c>
      <c r="B2509" s="5" t="n">
        <v>15</v>
      </c>
      <c r="C2509" s="5" t="s">
        <v>6331</v>
      </c>
      <c r="D2509" s="5" t="s">
        <v>6623</v>
      </c>
      <c r="E2509" s="5" t="s">
        <v>6624</v>
      </c>
      <c r="F2509" s="5" t="s">
        <v>18</v>
      </c>
      <c r="G2509" s="6" t="s">
        <v>6627</v>
      </c>
    </row>
    <row r="2510" customFormat="false" ht="15" hidden="false" customHeight="true" outlineLevel="0" collapsed="false">
      <c r="A2510" s="3" t="s">
        <v>6628</v>
      </c>
      <c r="B2510" s="3" t="n">
        <v>15</v>
      </c>
      <c r="C2510" s="3" t="s">
        <v>6331</v>
      </c>
      <c r="D2510" s="3" t="s">
        <v>6623</v>
      </c>
      <c r="E2510" s="3" t="s">
        <v>6624</v>
      </c>
      <c r="F2510" s="3" t="s">
        <v>11</v>
      </c>
      <c r="G2510" s="4" t="s">
        <v>6629</v>
      </c>
    </row>
    <row r="2511" customFormat="false" ht="15" hidden="false" customHeight="true" outlineLevel="0" collapsed="false">
      <c r="A2511" s="5" t="s">
        <v>6630</v>
      </c>
      <c r="B2511" s="5" t="n">
        <v>15</v>
      </c>
      <c r="C2511" s="5" t="s">
        <v>6331</v>
      </c>
      <c r="D2511" s="5" t="s">
        <v>6623</v>
      </c>
      <c r="E2511" s="5" t="s">
        <v>6624</v>
      </c>
      <c r="F2511" s="5" t="s">
        <v>11</v>
      </c>
      <c r="G2511" s="6" t="s">
        <v>6631</v>
      </c>
    </row>
    <row r="2512" customFormat="false" ht="15" hidden="false" customHeight="true" outlineLevel="0" collapsed="false">
      <c r="A2512" s="3" t="s">
        <v>6632</v>
      </c>
      <c r="B2512" s="3" t="n">
        <v>15</v>
      </c>
      <c r="C2512" s="3" t="s">
        <v>6331</v>
      </c>
      <c r="D2512" s="3" t="s">
        <v>6633</v>
      </c>
      <c r="E2512" s="3" t="s">
        <v>6634</v>
      </c>
      <c r="F2512" s="3" t="s">
        <v>18</v>
      </c>
      <c r="G2512" s="4" t="s">
        <v>6635</v>
      </c>
    </row>
    <row r="2513" customFormat="false" ht="15" hidden="false" customHeight="true" outlineLevel="0" collapsed="false">
      <c r="A2513" s="5" t="s">
        <v>6636</v>
      </c>
      <c r="B2513" s="5" t="n">
        <v>15</v>
      </c>
      <c r="C2513" s="5" t="s">
        <v>6331</v>
      </c>
      <c r="D2513" s="5" t="s">
        <v>6633</v>
      </c>
      <c r="E2513" s="5" t="s">
        <v>6634</v>
      </c>
      <c r="F2513" s="5" t="s">
        <v>11</v>
      </c>
      <c r="G2513" s="6" t="s">
        <v>6637</v>
      </c>
    </row>
    <row r="2514" customFormat="false" ht="15" hidden="false" customHeight="true" outlineLevel="0" collapsed="false">
      <c r="A2514" s="3" t="s">
        <v>6638</v>
      </c>
      <c r="B2514" s="3" t="n">
        <v>15</v>
      </c>
      <c r="C2514" s="3" t="s">
        <v>6331</v>
      </c>
      <c r="D2514" s="3" t="s">
        <v>6633</v>
      </c>
      <c r="E2514" s="3" t="s">
        <v>6634</v>
      </c>
      <c r="F2514" s="3" t="s">
        <v>18</v>
      </c>
      <c r="G2514" s="4" t="s">
        <v>6639</v>
      </c>
    </row>
    <row r="2515" customFormat="false" ht="15" hidden="false" customHeight="true" outlineLevel="0" collapsed="false">
      <c r="A2515" s="5" t="s">
        <v>6640</v>
      </c>
      <c r="B2515" s="5" t="n">
        <v>15</v>
      </c>
      <c r="C2515" s="5" t="s">
        <v>6331</v>
      </c>
      <c r="D2515" s="5" t="s">
        <v>6641</v>
      </c>
      <c r="E2515" s="5" t="s">
        <v>6642</v>
      </c>
      <c r="F2515" s="5" t="s">
        <v>18</v>
      </c>
      <c r="G2515" s="6" t="s">
        <v>6643</v>
      </c>
    </row>
    <row r="2516" customFormat="false" ht="15" hidden="false" customHeight="true" outlineLevel="0" collapsed="false">
      <c r="A2516" s="3" t="s">
        <v>6644</v>
      </c>
      <c r="B2516" s="3" t="n">
        <v>15</v>
      </c>
      <c r="C2516" s="3" t="s">
        <v>6331</v>
      </c>
      <c r="D2516" s="3" t="s">
        <v>6641</v>
      </c>
      <c r="E2516" s="3" t="s">
        <v>6642</v>
      </c>
      <c r="F2516" s="3" t="s">
        <v>18</v>
      </c>
      <c r="G2516" s="4" t="s">
        <v>6645</v>
      </c>
    </row>
    <row r="2517" customFormat="false" ht="15" hidden="false" customHeight="true" outlineLevel="0" collapsed="false">
      <c r="A2517" s="5" t="s">
        <v>6646</v>
      </c>
      <c r="B2517" s="5" t="n">
        <v>15</v>
      </c>
      <c r="C2517" s="5" t="s">
        <v>6331</v>
      </c>
      <c r="D2517" s="5" t="s">
        <v>6641</v>
      </c>
      <c r="E2517" s="5" t="s">
        <v>6642</v>
      </c>
      <c r="F2517" s="5" t="s">
        <v>18</v>
      </c>
      <c r="G2517" s="6" t="s">
        <v>6647</v>
      </c>
    </row>
    <row r="2518" customFormat="false" ht="15" hidden="false" customHeight="true" outlineLevel="0" collapsed="false">
      <c r="A2518" s="3" t="s">
        <v>6648</v>
      </c>
      <c r="B2518" s="3" t="n">
        <v>15</v>
      </c>
      <c r="C2518" s="3" t="s">
        <v>6331</v>
      </c>
      <c r="D2518" s="3" t="s">
        <v>6641</v>
      </c>
      <c r="E2518" s="3" t="s">
        <v>6642</v>
      </c>
      <c r="F2518" s="3" t="s">
        <v>11</v>
      </c>
      <c r="G2518" s="4" t="s">
        <v>6649</v>
      </c>
    </row>
    <row r="2519" customFormat="false" ht="15" hidden="false" customHeight="true" outlineLevel="0" collapsed="false">
      <c r="A2519" s="5" t="s">
        <v>6650</v>
      </c>
      <c r="B2519" s="5" t="n">
        <v>15</v>
      </c>
      <c r="C2519" s="5" t="s">
        <v>6331</v>
      </c>
      <c r="D2519" s="5" t="s">
        <v>6651</v>
      </c>
      <c r="E2519" s="5" t="s">
        <v>6652</v>
      </c>
      <c r="F2519" s="5" t="s">
        <v>18</v>
      </c>
      <c r="G2519" s="6" t="s">
        <v>6653</v>
      </c>
    </row>
    <row r="2520" customFormat="false" ht="15" hidden="false" customHeight="true" outlineLevel="0" collapsed="false">
      <c r="A2520" s="3" t="s">
        <v>6654</v>
      </c>
      <c r="B2520" s="3" t="n">
        <v>15</v>
      </c>
      <c r="C2520" s="3" t="s">
        <v>6331</v>
      </c>
      <c r="D2520" s="3" t="s">
        <v>6651</v>
      </c>
      <c r="E2520" s="3" t="s">
        <v>6652</v>
      </c>
      <c r="F2520" s="3" t="s">
        <v>139</v>
      </c>
      <c r="G2520" s="4" t="s">
        <v>6655</v>
      </c>
    </row>
    <row r="2521" customFormat="false" ht="15" hidden="false" customHeight="true" outlineLevel="0" collapsed="false">
      <c r="A2521" s="5" t="s">
        <v>6656</v>
      </c>
      <c r="B2521" s="5" t="n">
        <v>15</v>
      </c>
      <c r="C2521" s="5" t="s">
        <v>6331</v>
      </c>
      <c r="D2521" s="5" t="s">
        <v>6651</v>
      </c>
      <c r="E2521" s="5" t="s">
        <v>6652</v>
      </c>
      <c r="F2521" s="5" t="s">
        <v>11</v>
      </c>
      <c r="G2521" s="6" t="s">
        <v>6657</v>
      </c>
    </row>
    <row r="2522" customFormat="false" ht="15" hidden="false" customHeight="true" outlineLevel="0" collapsed="false">
      <c r="A2522" s="3" t="s">
        <v>6658</v>
      </c>
      <c r="B2522" s="3" t="n">
        <v>15</v>
      </c>
      <c r="C2522" s="3" t="s">
        <v>6331</v>
      </c>
      <c r="D2522" s="3" t="s">
        <v>6659</v>
      </c>
      <c r="E2522" s="3" t="s">
        <v>6660</v>
      </c>
      <c r="F2522" s="3" t="s">
        <v>18</v>
      </c>
      <c r="G2522" s="4" t="s">
        <v>6661</v>
      </c>
    </row>
    <row r="2523" customFormat="false" ht="15" hidden="false" customHeight="true" outlineLevel="0" collapsed="false">
      <c r="A2523" s="5" t="s">
        <v>6662</v>
      </c>
      <c r="B2523" s="5" t="n">
        <v>15</v>
      </c>
      <c r="C2523" s="5" t="s">
        <v>6331</v>
      </c>
      <c r="D2523" s="5" t="s">
        <v>6659</v>
      </c>
      <c r="E2523" s="5" t="s">
        <v>6660</v>
      </c>
      <c r="F2523" s="5" t="s">
        <v>11</v>
      </c>
      <c r="G2523" s="6" t="s">
        <v>6663</v>
      </c>
    </row>
    <row r="2524" customFormat="false" ht="15" hidden="false" customHeight="true" outlineLevel="0" collapsed="false">
      <c r="A2524" s="3" t="s">
        <v>6664</v>
      </c>
      <c r="B2524" s="3" t="n">
        <v>15</v>
      </c>
      <c r="C2524" s="3" t="s">
        <v>6331</v>
      </c>
      <c r="D2524" s="3" t="s">
        <v>6659</v>
      </c>
      <c r="E2524" s="3" t="s">
        <v>6660</v>
      </c>
      <c r="F2524" s="3" t="s">
        <v>18</v>
      </c>
      <c r="G2524" s="4" t="s">
        <v>6665</v>
      </c>
    </row>
    <row r="2525" customFormat="false" ht="15" hidden="false" customHeight="true" outlineLevel="0" collapsed="false">
      <c r="A2525" s="5" t="s">
        <v>6666</v>
      </c>
      <c r="B2525" s="5" t="n">
        <v>15</v>
      </c>
      <c r="C2525" s="5" t="s">
        <v>6331</v>
      </c>
      <c r="D2525" s="5" t="s">
        <v>6667</v>
      </c>
      <c r="E2525" s="5" t="s">
        <v>6668</v>
      </c>
      <c r="F2525" s="5" t="s">
        <v>18</v>
      </c>
      <c r="G2525" s="6" t="s">
        <v>6669</v>
      </c>
    </row>
    <row r="2526" customFormat="false" ht="15" hidden="false" customHeight="true" outlineLevel="0" collapsed="false">
      <c r="A2526" s="3" t="s">
        <v>6670</v>
      </c>
      <c r="B2526" s="3" t="n">
        <v>15</v>
      </c>
      <c r="C2526" s="3" t="s">
        <v>6331</v>
      </c>
      <c r="D2526" s="3" t="s">
        <v>6667</v>
      </c>
      <c r="E2526" s="3" t="s">
        <v>6668</v>
      </c>
      <c r="F2526" s="3" t="s">
        <v>18</v>
      </c>
      <c r="G2526" s="4" t="s">
        <v>6671</v>
      </c>
    </row>
    <row r="2527" customFormat="false" ht="15" hidden="false" customHeight="true" outlineLevel="0" collapsed="false">
      <c r="A2527" s="5" t="s">
        <v>6672</v>
      </c>
      <c r="B2527" s="5" t="n">
        <v>15</v>
      </c>
      <c r="C2527" s="5" t="s">
        <v>6331</v>
      </c>
      <c r="D2527" s="5" t="s">
        <v>6667</v>
      </c>
      <c r="E2527" s="5" t="s">
        <v>6668</v>
      </c>
      <c r="F2527" s="5" t="s">
        <v>11</v>
      </c>
      <c r="G2527" s="6" t="s">
        <v>6673</v>
      </c>
    </row>
    <row r="2528" customFormat="false" ht="15" hidden="false" customHeight="true" outlineLevel="0" collapsed="false">
      <c r="A2528" s="3" t="s">
        <v>6674</v>
      </c>
      <c r="B2528" s="3" t="n">
        <v>15</v>
      </c>
      <c r="C2528" s="3" t="s">
        <v>6331</v>
      </c>
      <c r="D2528" s="3" t="s">
        <v>6675</v>
      </c>
      <c r="E2528" s="3" t="s">
        <v>6676</v>
      </c>
      <c r="F2528" s="3" t="s">
        <v>139</v>
      </c>
      <c r="G2528" s="4" t="s">
        <v>6677</v>
      </c>
    </row>
    <row r="2529" customFormat="false" ht="15" hidden="false" customHeight="true" outlineLevel="0" collapsed="false">
      <c r="A2529" s="5" t="s">
        <v>6678</v>
      </c>
      <c r="B2529" s="5" t="n">
        <v>15</v>
      </c>
      <c r="C2529" s="5" t="s">
        <v>6331</v>
      </c>
      <c r="D2529" s="5" t="s">
        <v>6675</v>
      </c>
      <c r="E2529" s="5" t="s">
        <v>6676</v>
      </c>
      <c r="F2529" s="5" t="s">
        <v>18</v>
      </c>
      <c r="G2529" s="6" t="s">
        <v>6679</v>
      </c>
    </row>
    <row r="2530" customFormat="false" ht="15" hidden="false" customHeight="true" outlineLevel="0" collapsed="false">
      <c r="A2530" s="3" t="s">
        <v>6680</v>
      </c>
      <c r="B2530" s="3" t="n">
        <v>15</v>
      </c>
      <c r="C2530" s="3" t="s">
        <v>6331</v>
      </c>
      <c r="D2530" s="3" t="s">
        <v>6675</v>
      </c>
      <c r="E2530" s="3" t="s">
        <v>6676</v>
      </c>
      <c r="F2530" s="3" t="s">
        <v>11</v>
      </c>
      <c r="G2530" s="4" t="s">
        <v>6681</v>
      </c>
    </row>
    <row r="2531" customFormat="false" ht="15" hidden="false" customHeight="true" outlineLevel="0" collapsed="false">
      <c r="A2531" s="5" t="s">
        <v>6682</v>
      </c>
      <c r="B2531" s="5" t="n">
        <v>15</v>
      </c>
      <c r="C2531" s="5" t="s">
        <v>6331</v>
      </c>
      <c r="D2531" s="5" t="s">
        <v>6683</v>
      </c>
      <c r="E2531" s="5" t="s">
        <v>6684</v>
      </c>
      <c r="F2531" s="5" t="s">
        <v>18</v>
      </c>
      <c r="G2531" s="6" t="s">
        <v>6685</v>
      </c>
    </row>
    <row r="2532" customFormat="false" ht="15" hidden="false" customHeight="true" outlineLevel="0" collapsed="false">
      <c r="A2532" s="3" t="s">
        <v>6686</v>
      </c>
      <c r="B2532" s="3" t="n">
        <v>15</v>
      </c>
      <c r="C2532" s="3" t="s">
        <v>6331</v>
      </c>
      <c r="D2532" s="3" t="s">
        <v>6683</v>
      </c>
      <c r="E2532" s="3" t="s">
        <v>6684</v>
      </c>
      <c r="F2532" s="3" t="s">
        <v>11</v>
      </c>
      <c r="G2532" s="4" t="s">
        <v>6687</v>
      </c>
    </row>
    <row r="2533" customFormat="false" ht="15" hidden="false" customHeight="true" outlineLevel="0" collapsed="false">
      <c r="A2533" s="5" t="s">
        <v>6688</v>
      </c>
      <c r="B2533" s="5" t="n">
        <v>15</v>
      </c>
      <c r="C2533" s="5" t="s">
        <v>6331</v>
      </c>
      <c r="D2533" s="5" t="s">
        <v>6683</v>
      </c>
      <c r="E2533" s="5" t="s">
        <v>6684</v>
      </c>
      <c r="F2533" s="5" t="s">
        <v>18</v>
      </c>
      <c r="G2533" s="6" t="s">
        <v>6689</v>
      </c>
    </row>
    <row r="2534" customFormat="false" ht="15" hidden="false" customHeight="true" outlineLevel="0" collapsed="false">
      <c r="A2534" s="3" t="s">
        <v>6690</v>
      </c>
      <c r="B2534" s="3" t="n">
        <v>15</v>
      </c>
      <c r="C2534" s="3" t="s">
        <v>6331</v>
      </c>
      <c r="D2534" s="3" t="s">
        <v>6683</v>
      </c>
      <c r="E2534" s="3" t="s">
        <v>6684</v>
      </c>
      <c r="F2534" s="3" t="s">
        <v>18</v>
      </c>
      <c r="G2534" s="4" t="s">
        <v>6691</v>
      </c>
    </row>
    <row r="2535" customFormat="false" ht="15" hidden="false" customHeight="true" outlineLevel="0" collapsed="false">
      <c r="A2535" s="5" t="s">
        <v>6692</v>
      </c>
      <c r="B2535" s="5" t="n">
        <v>15</v>
      </c>
      <c r="C2535" s="5" t="s">
        <v>6331</v>
      </c>
      <c r="D2535" s="5" t="s">
        <v>6693</v>
      </c>
      <c r="E2535" s="5" t="s">
        <v>6694</v>
      </c>
      <c r="F2535" s="5" t="s">
        <v>18</v>
      </c>
      <c r="G2535" s="6" t="s">
        <v>6695</v>
      </c>
    </row>
    <row r="2536" customFormat="false" ht="15" hidden="false" customHeight="true" outlineLevel="0" collapsed="false">
      <c r="A2536" s="3" t="s">
        <v>6696</v>
      </c>
      <c r="B2536" s="3" t="n">
        <v>15</v>
      </c>
      <c r="C2536" s="3" t="s">
        <v>6331</v>
      </c>
      <c r="D2536" s="3" t="s">
        <v>6693</v>
      </c>
      <c r="E2536" s="3" t="s">
        <v>6694</v>
      </c>
      <c r="F2536" s="3" t="s">
        <v>18</v>
      </c>
      <c r="G2536" s="4" t="s">
        <v>6697</v>
      </c>
    </row>
    <row r="2537" customFormat="false" ht="15" hidden="false" customHeight="true" outlineLevel="0" collapsed="false">
      <c r="A2537" s="5" t="s">
        <v>6698</v>
      </c>
      <c r="B2537" s="5" t="n">
        <v>15</v>
      </c>
      <c r="C2537" s="5" t="s">
        <v>6331</v>
      </c>
      <c r="D2537" s="5" t="s">
        <v>6693</v>
      </c>
      <c r="E2537" s="5" t="s">
        <v>6694</v>
      </c>
      <c r="F2537" s="5" t="s">
        <v>11</v>
      </c>
      <c r="G2537" s="6" t="s">
        <v>6699</v>
      </c>
    </row>
    <row r="2538" customFormat="false" ht="15" hidden="false" customHeight="true" outlineLevel="0" collapsed="false">
      <c r="A2538" s="3" t="s">
        <v>6700</v>
      </c>
      <c r="B2538" s="3" t="n">
        <v>15</v>
      </c>
      <c r="C2538" s="3" t="s">
        <v>6331</v>
      </c>
      <c r="D2538" s="3" t="s">
        <v>6693</v>
      </c>
      <c r="E2538" s="3" t="s">
        <v>6694</v>
      </c>
      <c r="F2538" s="3" t="s">
        <v>18</v>
      </c>
      <c r="G2538" s="4" t="s">
        <v>6701</v>
      </c>
    </row>
    <row r="2539" customFormat="false" ht="15" hidden="false" customHeight="true" outlineLevel="0" collapsed="false">
      <c r="A2539" s="5" t="s">
        <v>6702</v>
      </c>
      <c r="B2539" s="5" t="n">
        <v>15</v>
      </c>
      <c r="C2539" s="5" t="s">
        <v>6331</v>
      </c>
      <c r="D2539" s="5" t="s">
        <v>6703</v>
      </c>
      <c r="E2539" s="5" t="s">
        <v>6704</v>
      </c>
      <c r="F2539" s="5" t="s">
        <v>18</v>
      </c>
      <c r="G2539" s="6" t="s">
        <v>6705</v>
      </c>
    </row>
    <row r="2540" customFormat="false" ht="15" hidden="false" customHeight="true" outlineLevel="0" collapsed="false">
      <c r="A2540" s="3" t="s">
        <v>6706</v>
      </c>
      <c r="B2540" s="3" t="n">
        <v>15</v>
      </c>
      <c r="C2540" s="3" t="s">
        <v>6331</v>
      </c>
      <c r="D2540" s="3" t="s">
        <v>6703</v>
      </c>
      <c r="E2540" s="3" t="s">
        <v>6704</v>
      </c>
      <c r="F2540" s="3" t="s">
        <v>11</v>
      </c>
      <c r="G2540" s="4" t="s">
        <v>6707</v>
      </c>
    </row>
    <row r="2541" customFormat="false" ht="15" hidden="false" customHeight="true" outlineLevel="0" collapsed="false">
      <c r="A2541" s="5" t="s">
        <v>6708</v>
      </c>
      <c r="B2541" s="5" t="n">
        <v>15</v>
      </c>
      <c r="C2541" s="5" t="s">
        <v>6331</v>
      </c>
      <c r="D2541" s="5" t="s">
        <v>6703</v>
      </c>
      <c r="E2541" s="5" t="s">
        <v>6704</v>
      </c>
      <c r="F2541" s="5" t="s">
        <v>18</v>
      </c>
      <c r="G2541" s="6" t="s">
        <v>6709</v>
      </c>
    </row>
    <row r="2542" customFormat="false" ht="15" hidden="false" customHeight="true" outlineLevel="0" collapsed="false">
      <c r="A2542" s="3" t="s">
        <v>6710</v>
      </c>
      <c r="B2542" s="3" t="n">
        <v>15</v>
      </c>
      <c r="C2542" s="3" t="s">
        <v>6331</v>
      </c>
      <c r="D2542" s="3" t="s">
        <v>6703</v>
      </c>
      <c r="E2542" s="3" t="s">
        <v>6704</v>
      </c>
      <c r="F2542" s="3" t="s">
        <v>11</v>
      </c>
      <c r="G2542" s="4" t="s">
        <v>6711</v>
      </c>
    </row>
    <row r="2543" customFormat="false" ht="15" hidden="false" customHeight="true" outlineLevel="0" collapsed="false">
      <c r="A2543" s="5" t="s">
        <v>6712</v>
      </c>
      <c r="B2543" s="5" t="n">
        <v>15</v>
      </c>
      <c r="C2543" s="5" t="s">
        <v>6331</v>
      </c>
      <c r="D2543" s="5" t="s">
        <v>6713</v>
      </c>
      <c r="E2543" s="5" t="s">
        <v>2846</v>
      </c>
      <c r="F2543" s="5" t="s">
        <v>18</v>
      </c>
      <c r="G2543" s="6" t="s">
        <v>6714</v>
      </c>
    </row>
    <row r="2544" customFormat="false" ht="15" hidden="false" customHeight="true" outlineLevel="0" collapsed="false">
      <c r="A2544" s="3" t="s">
        <v>6715</v>
      </c>
      <c r="B2544" s="3" t="n">
        <v>15</v>
      </c>
      <c r="C2544" s="3" t="s">
        <v>6331</v>
      </c>
      <c r="D2544" s="3" t="s">
        <v>6713</v>
      </c>
      <c r="E2544" s="3" t="s">
        <v>2846</v>
      </c>
      <c r="F2544" s="3" t="s">
        <v>11</v>
      </c>
      <c r="G2544" s="4" t="s">
        <v>6716</v>
      </c>
    </row>
    <row r="2545" customFormat="false" ht="15" hidden="false" customHeight="true" outlineLevel="0" collapsed="false">
      <c r="A2545" s="5" t="s">
        <v>6717</v>
      </c>
      <c r="B2545" s="5" t="n">
        <v>15</v>
      </c>
      <c r="C2545" s="5" t="s">
        <v>6331</v>
      </c>
      <c r="D2545" s="5" t="s">
        <v>6713</v>
      </c>
      <c r="E2545" s="5" t="s">
        <v>2846</v>
      </c>
      <c r="F2545" s="5" t="s">
        <v>18</v>
      </c>
      <c r="G2545" s="6" t="s">
        <v>6718</v>
      </c>
    </row>
    <row r="2546" customFormat="false" ht="15" hidden="false" customHeight="true" outlineLevel="0" collapsed="false">
      <c r="A2546" s="3" t="s">
        <v>6719</v>
      </c>
      <c r="B2546" s="3" t="n">
        <v>15</v>
      </c>
      <c r="C2546" s="3" t="s">
        <v>6331</v>
      </c>
      <c r="D2546" s="3" t="s">
        <v>6713</v>
      </c>
      <c r="E2546" s="3" t="s">
        <v>2846</v>
      </c>
      <c r="F2546" s="3" t="s">
        <v>18</v>
      </c>
      <c r="G2546" s="4" t="s">
        <v>6720</v>
      </c>
    </row>
    <row r="2547" customFormat="false" ht="15" hidden="false" customHeight="true" outlineLevel="0" collapsed="false">
      <c r="A2547" s="5" t="s">
        <v>6721</v>
      </c>
      <c r="B2547" s="5" t="n">
        <v>15</v>
      </c>
      <c r="C2547" s="5" t="s">
        <v>6331</v>
      </c>
      <c r="D2547" s="5" t="s">
        <v>6722</v>
      </c>
      <c r="E2547" s="5" t="s">
        <v>6723</v>
      </c>
      <c r="F2547" s="5" t="s">
        <v>18</v>
      </c>
      <c r="G2547" s="6" t="s">
        <v>6724</v>
      </c>
    </row>
    <row r="2548" customFormat="false" ht="15" hidden="false" customHeight="true" outlineLevel="0" collapsed="false">
      <c r="A2548" s="3" t="s">
        <v>6725</v>
      </c>
      <c r="B2548" s="3" t="n">
        <v>15</v>
      </c>
      <c r="C2548" s="3" t="s">
        <v>6331</v>
      </c>
      <c r="D2548" s="3" t="s">
        <v>6722</v>
      </c>
      <c r="E2548" s="3" t="s">
        <v>6723</v>
      </c>
      <c r="F2548" s="3" t="s">
        <v>18</v>
      </c>
      <c r="G2548" s="4" t="s">
        <v>6726</v>
      </c>
    </row>
    <row r="2549" customFormat="false" ht="15" hidden="false" customHeight="true" outlineLevel="0" collapsed="false">
      <c r="A2549" s="5" t="s">
        <v>6727</v>
      </c>
      <c r="B2549" s="5" t="n">
        <v>15</v>
      </c>
      <c r="C2549" s="5" t="s">
        <v>6331</v>
      </c>
      <c r="D2549" s="5" t="s">
        <v>6722</v>
      </c>
      <c r="E2549" s="5" t="s">
        <v>6723</v>
      </c>
      <c r="F2549" s="5" t="s">
        <v>11</v>
      </c>
      <c r="G2549" s="6" t="s">
        <v>6728</v>
      </c>
    </row>
    <row r="2550" customFormat="false" ht="15" hidden="false" customHeight="true" outlineLevel="0" collapsed="false">
      <c r="A2550" s="3" t="s">
        <v>6729</v>
      </c>
      <c r="B2550" s="3" t="n">
        <v>15</v>
      </c>
      <c r="C2550" s="3" t="s">
        <v>6331</v>
      </c>
      <c r="D2550" s="3" t="s">
        <v>6722</v>
      </c>
      <c r="E2550" s="3" t="s">
        <v>6723</v>
      </c>
      <c r="F2550" s="3" t="s">
        <v>18</v>
      </c>
      <c r="G2550" s="4" t="s">
        <v>6730</v>
      </c>
    </row>
    <row r="2551" customFormat="false" ht="15" hidden="false" customHeight="true" outlineLevel="0" collapsed="false">
      <c r="A2551" s="5" t="s">
        <v>6731</v>
      </c>
      <c r="B2551" s="5" t="n">
        <v>15</v>
      </c>
      <c r="C2551" s="5" t="s">
        <v>6331</v>
      </c>
      <c r="D2551" s="5" t="s">
        <v>6732</v>
      </c>
      <c r="E2551" s="5" t="s">
        <v>6733</v>
      </c>
      <c r="F2551" s="5" t="s">
        <v>139</v>
      </c>
      <c r="G2551" s="6" t="s">
        <v>6734</v>
      </c>
    </row>
    <row r="2552" customFormat="false" ht="15" hidden="false" customHeight="true" outlineLevel="0" collapsed="false">
      <c r="A2552" s="3" t="s">
        <v>6735</v>
      </c>
      <c r="B2552" s="3" t="n">
        <v>15</v>
      </c>
      <c r="C2552" s="3" t="s">
        <v>6331</v>
      </c>
      <c r="D2552" s="3" t="s">
        <v>6732</v>
      </c>
      <c r="E2552" s="3" t="s">
        <v>6733</v>
      </c>
      <c r="F2552" s="3" t="s">
        <v>18</v>
      </c>
      <c r="G2552" s="4" t="s">
        <v>6736</v>
      </c>
    </row>
    <row r="2553" customFormat="false" ht="15" hidden="false" customHeight="true" outlineLevel="0" collapsed="false">
      <c r="A2553" s="5" t="s">
        <v>6737</v>
      </c>
      <c r="B2553" s="5" t="n">
        <v>15</v>
      </c>
      <c r="C2553" s="5" t="s">
        <v>6331</v>
      </c>
      <c r="D2553" s="5" t="s">
        <v>6732</v>
      </c>
      <c r="E2553" s="5" t="s">
        <v>6733</v>
      </c>
      <c r="F2553" s="5" t="s">
        <v>11</v>
      </c>
      <c r="G2553" s="6" t="s">
        <v>6738</v>
      </c>
    </row>
    <row r="2554" customFormat="false" ht="15" hidden="false" customHeight="true" outlineLevel="0" collapsed="false">
      <c r="A2554" s="3" t="s">
        <v>6739</v>
      </c>
      <c r="B2554" s="3" t="n">
        <v>15</v>
      </c>
      <c r="C2554" s="3" t="s">
        <v>6331</v>
      </c>
      <c r="D2554" s="3" t="s">
        <v>6740</v>
      </c>
      <c r="E2554" s="3" t="s">
        <v>6741</v>
      </c>
      <c r="F2554" s="3" t="s">
        <v>18</v>
      </c>
      <c r="G2554" s="4" t="s">
        <v>6742</v>
      </c>
    </row>
    <row r="2555" customFormat="false" ht="15" hidden="false" customHeight="true" outlineLevel="0" collapsed="false">
      <c r="A2555" s="5" t="s">
        <v>6743</v>
      </c>
      <c r="B2555" s="5" t="n">
        <v>15</v>
      </c>
      <c r="C2555" s="5" t="s">
        <v>6331</v>
      </c>
      <c r="D2555" s="5" t="s">
        <v>6740</v>
      </c>
      <c r="E2555" s="5" t="s">
        <v>6741</v>
      </c>
      <c r="F2555" s="5" t="s">
        <v>18</v>
      </c>
      <c r="G2555" s="6" t="s">
        <v>6744</v>
      </c>
    </row>
    <row r="2556" customFormat="false" ht="15" hidden="false" customHeight="true" outlineLevel="0" collapsed="false">
      <c r="A2556" s="3" t="s">
        <v>6745</v>
      </c>
      <c r="B2556" s="3" t="n">
        <v>15</v>
      </c>
      <c r="C2556" s="3" t="s">
        <v>6331</v>
      </c>
      <c r="D2556" s="3" t="s">
        <v>6740</v>
      </c>
      <c r="E2556" s="3" t="s">
        <v>6741</v>
      </c>
      <c r="F2556" s="3" t="s">
        <v>11</v>
      </c>
      <c r="G2556" s="4" t="s">
        <v>6746</v>
      </c>
    </row>
    <row r="2557" customFormat="false" ht="15" hidden="false" customHeight="true" outlineLevel="0" collapsed="false">
      <c r="A2557" s="5" t="s">
        <v>6747</v>
      </c>
      <c r="B2557" s="5" t="n">
        <v>15</v>
      </c>
      <c r="C2557" s="5" t="s">
        <v>6331</v>
      </c>
      <c r="D2557" s="5" t="s">
        <v>6740</v>
      </c>
      <c r="E2557" s="5" t="s">
        <v>6741</v>
      </c>
      <c r="F2557" s="5" t="s">
        <v>18</v>
      </c>
      <c r="G2557" s="6" t="s">
        <v>6748</v>
      </c>
    </row>
    <row r="2558" customFormat="false" ht="15" hidden="false" customHeight="true" outlineLevel="0" collapsed="false">
      <c r="A2558" s="3" t="s">
        <v>6749</v>
      </c>
      <c r="B2558" s="3" t="n">
        <v>15</v>
      </c>
      <c r="C2558" s="3" t="s">
        <v>6331</v>
      </c>
      <c r="D2558" s="3" t="s">
        <v>6750</v>
      </c>
      <c r="E2558" s="3" t="s">
        <v>6751</v>
      </c>
      <c r="F2558" s="3" t="s">
        <v>18</v>
      </c>
      <c r="G2558" s="4" t="s">
        <v>6752</v>
      </c>
    </row>
    <row r="2559" customFormat="false" ht="15" hidden="false" customHeight="true" outlineLevel="0" collapsed="false">
      <c r="A2559" s="5" t="s">
        <v>6753</v>
      </c>
      <c r="B2559" s="5" t="n">
        <v>15</v>
      </c>
      <c r="C2559" s="5" t="s">
        <v>6331</v>
      </c>
      <c r="D2559" s="5" t="s">
        <v>6750</v>
      </c>
      <c r="E2559" s="5" t="s">
        <v>6751</v>
      </c>
      <c r="F2559" s="5" t="s">
        <v>11</v>
      </c>
      <c r="G2559" s="6" t="s">
        <v>6754</v>
      </c>
    </row>
    <row r="2560" customFormat="false" ht="15" hidden="false" customHeight="true" outlineLevel="0" collapsed="false">
      <c r="A2560" s="3" t="s">
        <v>6755</v>
      </c>
      <c r="B2560" s="3" t="n">
        <v>15</v>
      </c>
      <c r="C2560" s="3" t="s">
        <v>6331</v>
      </c>
      <c r="D2560" s="3" t="s">
        <v>6750</v>
      </c>
      <c r="E2560" s="3" t="s">
        <v>6751</v>
      </c>
      <c r="F2560" s="3" t="s">
        <v>18</v>
      </c>
      <c r="G2560" s="4" t="s">
        <v>6756</v>
      </c>
    </row>
    <row r="2561" customFormat="false" ht="15" hidden="false" customHeight="true" outlineLevel="0" collapsed="false">
      <c r="A2561" s="5" t="s">
        <v>6757</v>
      </c>
      <c r="B2561" s="5" t="n">
        <v>15</v>
      </c>
      <c r="C2561" s="5" t="s">
        <v>6331</v>
      </c>
      <c r="D2561" s="5" t="s">
        <v>6750</v>
      </c>
      <c r="E2561" s="5" t="s">
        <v>6751</v>
      </c>
      <c r="F2561" s="5" t="s">
        <v>18</v>
      </c>
      <c r="G2561" s="6" t="s">
        <v>6758</v>
      </c>
    </row>
    <row r="2562" customFormat="false" ht="15" hidden="false" customHeight="true" outlineLevel="0" collapsed="false">
      <c r="A2562" s="3" t="s">
        <v>6759</v>
      </c>
      <c r="B2562" s="3" t="n">
        <v>15</v>
      </c>
      <c r="C2562" s="3" t="s">
        <v>6331</v>
      </c>
      <c r="D2562" s="3" t="s">
        <v>6760</v>
      </c>
      <c r="E2562" s="3" t="s">
        <v>6761</v>
      </c>
      <c r="F2562" s="3" t="s">
        <v>18</v>
      </c>
      <c r="G2562" s="4" t="s">
        <v>6762</v>
      </c>
    </row>
    <row r="2563" customFormat="false" ht="15" hidden="false" customHeight="true" outlineLevel="0" collapsed="false">
      <c r="A2563" s="5" t="s">
        <v>6763</v>
      </c>
      <c r="B2563" s="5" t="n">
        <v>15</v>
      </c>
      <c r="C2563" s="5" t="s">
        <v>6331</v>
      </c>
      <c r="D2563" s="5" t="s">
        <v>6760</v>
      </c>
      <c r="E2563" s="5" t="s">
        <v>6761</v>
      </c>
      <c r="F2563" s="5" t="s">
        <v>18</v>
      </c>
      <c r="G2563" s="6" t="s">
        <v>6764</v>
      </c>
    </row>
    <row r="2564" customFormat="false" ht="15" hidden="false" customHeight="true" outlineLevel="0" collapsed="false">
      <c r="A2564" s="3" t="s">
        <v>6765</v>
      </c>
      <c r="B2564" s="3" t="n">
        <v>15</v>
      </c>
      <c r="C2564" s="3" t="s">
        <v>6331</v>
      </c>
      <c r="D2564" s="3" t="s">
        <v>6760</v>
      </c>
      <c r="E2564" s="3" t="s">
        <v>6761</v>
      </c>
      <c r="F2564" s="3" t="s">
        <v>18</v>
      </c>
      <c r="G2564" s="4" t="s">
        <v>6766</v>
      </c>
    </row>
    <row r="2565" customFormat="false" ht="15" hidden="false" customHeight="true" outlineLevel="0" collapsed="false">
      <c r="A2565" s="5" t="s">
        <v>6767</v>
      </c>
      <c r="B2565" s="5" t="n">
        <v>15</v>
      </c>
      <c r="C2565" s="5" t="s">
        <v>6331</v>
      </c>
      <c r="D2565" s="5" t="s">
        <v>6760</v>
      </c>
      <c r="E2565" s="5" t="s">
        <v>6761</v>
      </c>
      <c r="F2565" s="5" t="s">
        <v>11</v>
      </c>
      <c r="G2565" s="6" t="s">
        <v>6768</v>
      </c>
    </row>
    <row r="2566" customFormat="false" ht="15" hidden="false" customHeight="true" outlineLevel="0" collapsed="false">
      <c r="A2566" s="3" t="s">
        <v>6769</v>
      </c>
      <c r="B2566" s="3" t="n">
        <v>15</v>
      </c>
      <c r="C2566" s="3" t="s">
        <v>6331</v>
      </c>
      <c r="D2566" s="3" t="s">
        <v>6770</v>
      </c>
      <c r="E2566" s="3" t="s">
        <v>3846</v>
      </c>
      <c r="F2566" s="3" t="s">
        <v>18</v>
      </c>
      <c r="G2566" s="4" t="s">
        <v>6771</v>
      </c>
    </row>
    <row r="2567" customFormat="false" ht="15" hidden="false" customHeight="true" outlineLevel="0" collapsed="false">
      <c r="A2567" s="5" t="s">
        <v>6772</v>
      </c>
      <c r="B2567" s="5" t="n">
        <v>15</v>
      </c>
      <c r="C2567" s="5" t="s">
        <v>6331</v>
      </c>
      <c r="D2567" s="5" t="s">
        <v>6770</v>
      </c>
      <c r="E2567" s="5" t="s">
        <v>3846</v>
      </c>
      <c r="F2567" s="5" t="s">
        <v>11</v>
      </c>
      <c r="G2567" s="6" t="s">
        <v>6773</v>
      </c>
    </row>
    <row r="2568" customFormat="false" ht="15" hidden="false" customHeight="true" outlineLevel="0" collapsed="false">
      <c r="A2568" s="3" t="s">
        <v>6774</v>
      </c>
      <c r="B2568" s="3" t="n">
        <v>15</v>
      </c>
      <c r="C2568" s="3" t="s">
        <v>6331</v>
      </c>
      <c r="D2568" s="3" t="s">
        <v>6770</v>
      </c>
      <c r="E2568" s="3" t="s">
        <v>3846</v>
      </c>
      <c r="F2568" s="3" t="s">
        <v>11</v>
      </c>
      <c r="G2568" s="4" t="s">
        <v>6775</v>
      </c>
    </row>
    <row r="2569" customFormat="false" ht="15" hidden="false" customHeight="true" outlineLevel="0" collapsed="false">
      <c r="A2569" s="5" t="s">
        <v>6776</v>
      </c>
      <c r="B2569" s="5" t="n">
        <v>15</v>
      </c>
      <c r="C2569" s="5" t="s">
        <v>6331</v>
      </c>
      <c r="D2569" s="5" t="s">
        <v>6770</v>
      </c>
      <c r="E2569" s="5" t="s">
        <v>3846</v>
      </c>
      <c r="F2569" s="5" t="s">
        <v>18</v>
      </c>
      <c r="G2569" s="6" t="s">
        <v>6777</v>
      </c>
    </row>
    <row r="2570" customFormat="false" ht="15" hidden="false" customHeight="true" outlineLevel="0" collapsed="false">
      <c r="A2570" s="3" t="s">
        <v>6778</v>
      </c>
      <c r="B2570" s="3" t="n">
        <v>15</v>
      </c>
      <c r="C2570" s="3" t="s">
        <v>6331</v>
      </c>
      <c r="D2570" s="3" t="s">
        <v>6779</v>
      </c>
      <c r="E2570" s="3" t="s">
        <v>6780</v>
      </c>
      <c r="F2570" s="3" t="s">
        <v>18</v>
      </c>
      <c r="G2570" s="4" t="s">
        <v>6781</v>
      </c>
    </row>
    <row r="2571" customFormat="false" ht="15" hidden="false" customHeight="true" outlineLevel="0" collapsed="false">
      <c r="A2571" s="5" t="s">
        <v>6782</v>
      </c>
      <c r="B2571" s="5" t="n">
        <v>15</v>
      </c>
      <c r="C2571" s="5" t="s">
        <v>6331</v>
      </c>
      <c r="D2571" s="5" t="s">
        <v>6779</v>
      </c>
      <c r="E2571" s="5" t="s">
        <v>6780</v>
      </c>
      <c r="F2571" s="5" t="s">
        <v>273</v>
      </c>
      <c r="G2571" s="6" t="s">
        <v>6783</v>
      </c>
    </row>
    <row r="2572" customFormat="false" ht="15" hidden="false" customHeight="true" outlineLevel="0" collapsed="false">
      <c r="A2572" s="3" t="s">
        <v>6784</v>
      </c>
      <c r="B2572" s="3" t="n">
        <v>15</v>
      </c>
      <c r="C2572" s="3" t="s">
        <v>6331</v>
      </c>
      <c r="D2572" s="3" t="s">
        <v>6779</v>
      </c>
      <c r="E2572" s="3" t="s">
        <v>6780</v>
      </c>
      <c r="F2572" s="3" t="s">
        <v>11</v>
      </c>
      <c r="G2572" s="4" t="s">
        <v>6785</v>
      </c>
    </row>
    <row r="2573" customFormat="false" ht="15" hidden="false" customHeight="true" outlineLevel="0" collapsed="false">
      <c r="A2573" s="5" t="s">
        <v>6786</v>
      </c>
      <c r="B2573" s="5" t="n">
        <v>15</v>
      </c>
      <c r="C2573" s="5" t="s">
        <v>6331</v>
      </c>
      <c r="D2573" s="5" t="s">
        <v>6779</v>
      </c>
      <c r="E2573" s="5" t="s">
        <v>6780</v>
      </c>
      <c r="F2573" s="5" t="s">
        <v>18</v>
      </c>
      <c r="G2573" s="6" t="s">
        <v>6787</v>
      </c>
    </row>
    <row r="2574" customFormat="false" ht="15" hidden="false" customHeight="true" outlineLevel="0" collapsed="false">
      <c r="A2574" s="3" t="s">
        <v>6788</v>
      </c>
      <c r="B2574" s="3" t="n">
        <v>15</v>
      </c>
      <c r="C2574" s="3" t="s">
        <v>6331</v>
      </c>
      <c r="D2574" s="3" t="s">
        <v>6789</v>
      </c>
      <c r="E2574" s="3" t="s">
        <v>6790</v>
      </c>
      <c r="F2574" s="3" t="s">
        <v>18</v>
      </c>
      <c r="G2574" s="4" t="s">
        <v>6791</v>
      </c>
    </row>
    <row r="2575" customFormat="false" ht="15" hidden="false" customHeight="true" outlineLevel="0" collapsed="false">
      <c r="A2575" s="5" t="s">
        <v>6792</v>
      </c>
      <c r="B2575" s="5" t="n">
        <v>15</v>
      </c>
      <c r="C2575" s="5" t="s">
        <v>6331</v>
      </c>
      <c r="D2575" s="5" t="s">
        <v>6789</v>
      </c>
      <c r="E2575" s="5" t="s">
        <v>6790</v>
      </c>
      <c r="F2575" s="5" t="s">
        <v>18</v>
      </c>
      <c r="G2575" s="6" t="s">
        <v>6793</v>
      </c>
    </row>
    <row r="2576" customFormat="false" ht="15" hidden="false" customHeight="true" outlineLevel="0" collapsed="false">
      <c r="A2576" s="3" t="s">
        <v>6794</v>
      </c>
      <c r="B2576" s="3" t="n">
        <v>15</v>
      </c>
      <c r="C2576" s="3" t="s">
        <v>6331</v>
      </c>
      <c r="D2576" s="3" t="s">
        <v>6789</v>
      </c>
      <c r="E2576" s="3" t="s">
        <v>6790</v>
      </c>
      <c r="F2576" s="3" t="s">
        <v>11</v>
      </c>
      <c r="G2576" s="4" t="s">
        <v>6795</v>
      </c>
    </row>
    <row r="2577" customFormat="false" ht="15" hidden="false" customHeight="true" outlineLevel="0" collapsed="false">
      <c r="A2577" s="5" t="s">
        <v>6796</v>
      </c>
      <c r="B2577" s="5" t="n">
        <v>15</v>
      </c>
      <c r="C2577" s="5" t="s">
        <v>6331</v>
      </c>
      <c r="D2577" s="5" t="s">
        <v>6789</v>
      </c>
      <c r="E2577" s="5" t="s">
        <v>6790</v>
      </c>
      <c r="F2577" s="5" t="s">
        <v>18</v>
      </c>
      <c r="G2577" s="6" t="s">
        <v>6797</v>
      </c>
    </row>
    <row r="2578" customFormat="false" ht="15" hidden="false" customHeight="true" outlineLevel="0" collapsed="false">
      <c r="A2578" s="3" t="s">
        <v>6798</v>
      </c>
      <c r="B2578" s="3" t="n">
        <v>15</v>
      </c>
      <c r="C2578" s="3" t="s">
        <v>6331</v>
      </c>
      <c r="D2578" s="3" t="s">
        <v>6799</v>
      </c>
      <c r="E2578" s="3" t="s">
        <v>6800</v>
      </c>
      <c r="F2578" s="3" t="s">
        <v>18</v>
      </c>
      <c r="G2578" s="4" t="s">
        <v>6801</v>
      </c>
    </row>
    <row r="2579" customFormat="false" ht="15" hidden="false" customHeight="true" outlineLevel="0" collapsed="false">
      <c r="A2579" s="5" t="s">
        <v>6802</v>
      </c>
      <c r="B2579" s="5" t="n">
        <v>15</v>
      </c>
      <c r="C2579" s="5" t="s">
        <v>6331</v>
      </c>
      <c r="D2579" s="5" t="s">
        <v>6799</v>
      </c>
      <c r="E2579" s="5" t="s">
        <v>6800</v>
      </c>
      <c r="F2579" s="5" t="s">
        <v>18</v>
      </c>
      <c r="G2579" s="6" t="s">
        <v>6803</v>
      </c>
    </row>
    <row r="2580" customFormat="false" ht="15" hidden="false" customHeight="true" outlineLevel="0" collapsed="false">
      <c r="A2580" s="3" t="s">
        <v>6804</v>
      </c>
      <c r="B2580" s="3" t="n">
        <v>15</v>
      </c>
      <c r="C2580" s="3" t="s">
        <v>6331</v>
      </c>
      <c r="D2580" s="3" t="s">
        <v>6799</v>
      </c>
      <c r="E2580" s="3" t="s">
        <v>6800</v>
      </c>
      <c r="F2580" s="3" t="s">
        <v>11</v>
      </c>
      <c r="G2580" s="4" t="s">
        <v>6805</v>
      </c>
    </row>
    <row r="2581" customFormat="false" ht="15" hidden="false" customHeight="true" outlineLevel="0" collapsed="false">
      <c r="A2581" s="5" t="s">
        <v>6806</v>
      </c>
      <c r="B2581" s="5" t="n">
        <v>15</v>
      </c>
      <c r="C2581" s="5" t="s">
        <v>6331</v>
      </c>
      <c r="D2581" s="5" t="s">
        <v>6807</v>
      </c>
      <c r="E2581" s="5" t="s">
        <v>6808</v>
      </c>
      <c r="F2581" s="5" t="s">
        <v>18</v>
      </c>
      <c r="G2581" s="6" t="s">
        <v>6809</v>
      </c>
    </row>
    <row r="2582" customFormat="false" ht="15" hidden="false" customHeight="true" outlineLevel="0" collapsed="false">
      <c r="A2582" s="3" t="s">
        <v>6810</v>
      </c>
      <c r="B2582" s="3" t="n">
        <v>15</v>
      </c>
      <c r="C2582" s="3" t="s">
        <v>6331</v>
      </c>
      <c r="D2582" s="3" t="s">
        <v>6807</v>
      </c>
      <c r="E2582" s="3" t="s">
        <v>6808</v>
      </c>
      <c r="F2582" s="3" t="s">
        <v>11</v>
      </c>
      <c r="G2582" s="4" t="s">
        <v>6811</v>
      </c>
    </row>
    <row r="2583" customFormat="false" ht="15" hidden="false" customHeight="true" outlineLevel="0" collapsed="false">
      <c r="A2583" s="5" t="s">
        <v>6812</v>
      </c>
      <c r="B2583" s="5" t="n">
        <v>15</v>
      </c>
      <c r="C2583" s="5" t="s">
        <v>6331</v>
      </c>
      <c r="D2583" s="5" t="s">
        <v>6807</v>
      </c>
      <c r="E2583" s="5" t="s">
        <v>6808</v>
      </c>
      <c r="F2583" s="5" t="s">
        <v>11</v>
      </c>
      <c r="G2583" s="6" t="s">
        <v>6813</v>
      </c>
    </row>
    <row r="2584" customFormat="false" ht="15" hidden="false" customHeight="true" outlineLevel="0" collapsed="false">
      <c r="A2584" s="3" t="s">
        <v>6814</v>
      </c>
      <c r="B2584" s="3" t="n">
        <v>15</v>
      </c>
      <c r="C2584" s="3" t="s">
        <v>6331</v>
      </c>
      <c r="D2584" s="3" t="s">
        <v>6815</v>
      </c>
      <c r="E2584" s="3" t="s">
        <v>6816</v>
      </c>
      <c r="F2584" s="3" t="s">
        <v>18</v>
      </c>
      <c r="G2584" s="4" t="s">
        <v>6817</v>
      </c>
    </row>
    <row r="2585" customFormat="false" ht="15" hidden="false" customHeight="true" outlineLevel="0" collapsed="false">
      <c r="A2585" s="5" t="s">
        <v>6818</v>
      </c>
      <c r="B2585" s="5" t="n">
        <v>15</v>
      </c>
      <c r="C2585" s="5" t="s">
        <v>6331</v>
      </c>
      <c r="D2585" s="5" t="s">
        <v>6815</v>
      </c>
      <c r="E2585" s="5" t="s">
        <v>6816</v>
      </c>
      <c r="F2585" s="5" t="s">
        <v>11</v>
      </c>
      <c r="G2585" s="6" t="s">
        <v>6819</v>
      </c>
    </row>
    <row r="2586" customFormat="false" ht="15" hidden="false" customHeight="true" outlineLevel="0" collapsed="false">
      <c r="A2586" s="3" t="s">
        <v>6820</v>
      </c>
      <c r="B2586" s="3" t="n">
        <v>15</v>
      </c>
      <c r="C2586" s="3" t="s">
        <v>6331</v>
      </c>
      <c r="D2586" s="3" t="s">
        <v>6815</v>
      </c>
      <c r="E2586" s="3" t="s">
        <v>6816</v>
      </c>
      <c r="F2586" s="3" t="s">
        <v>18</v>
      </c>
      <c r="G2586" s="4" t="s">
        <v>6821</v>
      </c>
    </row>
    <row r="2587" customFormat="false" ht="15" hidden="false" customHeight="true" outlineLevel="0" collapsed="false">
      <c r="A2587" s="5" t="s">
        <v>6822</v>
      </c>
      <c r="B2587" s="5" t="n">
        <v>15</v>
      </c>
      <c r="C2587" s="5" t="s">
        <v>6331</v>
      </c>
      <c r="D2587" s="5" t="s">
        <v>6823</v>
      </c>
      <c r="E2587" s="5" t="s">
        <v>6824</v>
      </c>
      <c r="F2587" s="5" t="s">
        <v>18</v>
      </c>
      <c r="G2587" s="6" t="s">
        <v>6825</v>
      </c>
    </row>
    <row r="2588" customFormat="false" ht="15" hidden="false" customHeight="true" outlineLevel="0" collapsed="false">
      <c r="A2588" s="3" t="s">
        <v>6826</v>
      </c>
      <c r="B2588" s="3" t="n">
        <v>15</v>
      </c>
      <c r="C2588" s="3" t="s">
        <v>6331</v>
      </c>
      <c r="D2588" s="3" t="s">
        <v>6823</v>
      </c>
      <c r="E2588" s="3" t="s">
        <v>6824</v>
      </c>
      <c r="F2588" s="3" t="s">
        <v>18</v>
      </c>
      <c r="G2588" s="4" t="s">
        <v>6827</v>
      </c>
    </row>
    <row r="2589" customFormat="false" ht="15" hidden="false" customHeight="true" outlineLevel="0" collapsed="false">
      <c r="A2589" s="5" t="s">
        <v>6828</v>
      </c>
      <c r="B2589" s="5" t="n">
        <v>15</v>
      </c>
      <c r="C2589" s="5" t="s">
        <v>6331</v>
      </c>
      <c r="D2589" s="5" t="s">
        <v>6823</v>
      </c>
      <c r="E2589" s="5" t="s">
        <v>6824</v>
      </c>
      <c r="F2589" s="5" t="s">
        <v>11</v>
      </c>
      <c r="G2589" s="6" t="s">
        <v>6829</v>
      </c>
    </row>
    <row r="2590" customFormat="false" ht="15" hidden="false" customHeight="true" outlineLevel="0" collapsed="false">
      <c r="A2590" s="3" t="s">
        <v>6830</v>
      </c>
      <c r="B2590" s="3" t="n">
        <v>15</v>
      </c>
      <c r="C2590" s="3" t="s">
        <v>6331</v>
      </c>
      <c r="D2590" s="3" t="s">
        <v>6823</v>
      </c>
      <c r="E2590" s="3" t="s">
        <v>6824</v>
      </c>
      <c r="F2590" s="3" t="s">
        <v>18</v>
      </c>
      <c r="G2590" s="4" t="s">
        <v>6831</v>
      </c>
    </row>
    <row r="2591" customFormat="false" ht="15" hidden="false" customHeight="true" outlineLevel="0" collapsed="false">
      <c r="A2591" s="5" t="s">
        <v>6832</v>
      </c>
      <c r="B2591" s="5" t="n">
        <v>15</v>
      </c>
      <c r="C2591" s="5" t="s">
        <v>6331</v>
      </c>
      <c r="D2591" s="5" t="s">
        <v>6833</v>
      </c>
      <c r="E2591" s="5" t="s">
        <v>6834</v>
      </c>
      <c r="F2591" s="5" t="s">
        <v>18</v>
      </c>
      <c r="G2591" s="6" t="s">
        <v>6835</v>
      </c>
    </row>
    <row r="2592" customFormat="false" ht="15" hidden="false" customHeight="true" outlineLevel="0" collapsed="false">
      <c r="A2592" s="3" t="s">
        <v>6836</v>
      </c>
      <c r="B2592" s="3" t="n">
        <v>15</v>
      </c>
      <c r="C2592" s="3" t="s">
        <v>6331</v>
      </c>
      <c r="D2592" s="3" t="s">
        <v>6833</v>
      </c>
      <c r="E2592" s="3" t="s">
        <v>6834</v>
      </c>
      <c r="F2592" s="3" t="s">
        <v>18</v>
      </c>
      <c r="G2592" s="4" t="s">
        <v>6837</v>
      </c>
    </row>
    <row r="2593" customFormat="false" ht="15" hidden="false" customHeight="true" outlineLevel="0" collapsed="false">
      <c r="A2593" s="5" t="s">
        <v>6838</v>
      </c>
      <c r="B2593" s="5" t="n">
        <v>15</v>
      </c>
      <c r="C2593" s="5" t="s">
        <v>6331</v>
      </c>
      <c r="D2593" s="5" t="s">
        <v>6833</v>
      </c>
      <c r="E2593" s="5" t="s">
        <v>6834</v>
      </c>
      <c r="F2593" s="5" t="s">
        <v>18</v>
      </c>
      <c r="G2593" s="6" t="s">
        <v>6839</v>
      </c>
    </row>
    <row r="2594" customFormat="false" ht="15" hidden="false" customHeight="true" outlineLevel="0" collapsed="false">
      <c r="A2594" s="3" t="s">
        <v>6840</v>
      </c>
      <c r="B2594" s="3" t="n">
        <v>15</v>
      </c>
      <c r="C2594" s="3" t="s">
        <v>6331</v>
      </c>
      <c r="D2594" s="3" t="s">
        <v>6833</v>
      </c>
      <c r="E2594" s="3" t="s">
        <v>6834</v>
      </c>
      <c r="F2594" s="3" t="s">
        <v>11</v>
      </c>
      <c r="G2594" s="4" t="s">
        <v>6841</v>
      </c>
    </row>
    <row r="2595" customFormat="false" ht="15" hidden="false" customHeight="true" outlineLevel="0" collapsed="false">
      <c r="A2595" s="5" t="s">
        <v>6842</v>
      </c>
      <c r="B2595" s="5" t="n">
        <v>15</v>
      </c>
      <c r="C2595" s="5" t="s">
        <v>6331</v>
      </c>
      <c r="D2595" s="5" t="s">
        <v>6843</v>
      </c>
      <c r="E2595" s="5" t="s">
        <v>6844</v>
      </c>
      <c r="F2595" s="5" t="s">
        <v>18</v>
      </c>
      <c r="G2595" s="6" t="s">
        <v>6845</v>
      </c>
    </row>
    <row r="2596" customFormat="false" ht="15" hidden="false" customHeight="true" outlineLevel="0" collapsed="false">
      <c r="A2596" s="3" t="s">
        <v>6846</v>
      </c>
      <c r="B2596" s="3" t="n">
        <v>15</v>
      </c>
      <c r="C2596" s="3" t="s">
        <v>6331</v>
      </c>
      <c r="D2596" s="3" t="s">
        <v>6843</v>
      </c>
      <c r="E2596" s="3" t="s">
        <v>6844</v>
      </c>
      <c r="F2596" s="3" t="s">
        <v>18</v>
      </c>
      <c r="G2596" s="4" t="s">
        <v>6847</v>
      </c>
    </row>
    <row r="2597" customFormat="false" ht="15" hidden="false" customHeight="true" outlineLevel="0" collapsed="false">
      <c r="A2597" s="5" t="s">
        <v>6848</v>
      </c>
      <c r="B2597" s="5" t="n">
        <v>15</v>
      </c>
      <c r="C2597" s="5" t="s">
        <v>6331</v>
      </c>
      <c r="D2597" s="5" t="s">
        <v>6843</v>
      </c>
      <c r="E2597" s="5" t="s">
        <v>6844</v>
      </c>
      <c r="F2597" s="5" t="s">
        <v>18</v>
      </c>
      <c r="G2597" s="6" t="s">
        <v>6849</v>
      </c>
    </row>
    <row r="2598" customFormat="false" ht="15" hidden="false" customHeight="true" outlineLevel="0" collapsed="false">
      <c r="A2598" s="3" t="s">
        <v>6850</v>
      </c>
      <c r="B2598" s="3" t="n">
        <v>15</v>
      </c>
      <c r="C2598" s="3" t="s">
        <v>6331</v>
      </c>
      <c r="D2598" s="3" t="s">
        <v>6843</v>
      </c>
      <c r="E2598" s="3" t="s">
        <v>6844</v>
      </c>
      <c r="F2598" s="3" t="s">
        <v>18</v>
      </c>
      <c r="G2598" s="4" t="s">
        <v>6851</v>
      </c>
    </row>
    <row r="2599" customFormat="false" ht="15" hidden="false" customHeight="true" outlineLevel="0" collapsed="false">
      <c r="A2599" s="5" t="s">
        <v>6852</v>
      </c>
      <c r="B2599" s="5" t="n">
        <v>15</v>
      </c>
      <c r="C2599" s="5" t="s">
        <v>6331</v>
      </c>
      <c r="D2599" s="5" t="s">
        <v>6853</v>
      </c>
      <c r="E2599" s="5" t="s">
        <v>6854</v>
      </c>
      <c r="F2599" s="5" t="s">
        <v>18</v>
      </c>
      <c r="G2599" s="6" t="s">
        <v>6855</v>
      </c>
    </row>
    <row r="2600" customFormat="false" ht="15" hidden="false" customHeight="true" outlineLevel="0" collapsed="false">
      <c r="A2600" s="3" t="s">
        <v>6856</v>
      </c>
      <c r="B2600" s="3" t="n">
        <v>15</v>
      </c>
      <c r="C2600" s="3" t="s">
        <v>6331</v>
      </c>
      <c r="D2600" s="3" t="s">
        <v>6853</v>
      </c>
      <c r="E2600" s="3" t="s">
        <v>6854</v>
      </c>
      <c r="F2600" s="3" t="s">
        <v>139</v>
      </c>
      <c r="G2600" s="4" t="s">
        <v>6857</v>
      </c>
    </row>
    <row r="2601" customFormat="false" ht="15" hidden="false" customHeight="true" outlineLevel="0" collapsed="false">
      <c r="A2601" s="5" t="s">
        <v>6858</v>
      </c>
      <c r="B2601" s="5" t="n">
        <v>15</v>
      </c>
      <c r="C2601" s="5" t="s">
        <v>6331</v>
      </c>
      <c r="D2601" s="5" t="s">
        <v>6853</v>
      </c>
      <c r="E2601" s="5" t="s">
        <v>6854</v>
      </c>
      <c r="F2601" s="5" t="s">
        <v>11</v>
      </c>
      <c r="G2601" s="6" t="s">
        <v>6859</v>
      </c>
    </row>
    <row r="2602" customFormat="false" ht="15" hidden="false" customHeight="true" outlineLevel="0" collapsed="false">
      <c r="A2602" s="3" t="s">
        <v>6860</v>
      </c>
      <c r="B2602" s="3" t="n">
        <v>15</v>
      </c>
      <c r="C2602" s="3" t="s">
        <v>6331</v>
      </c>
      <c r="D2602" s="3" t="s">
        <v>6861</v>
      </c>
      <c r="E2602" s="3" t="s">
        <v>6862</v>
      </c>
      <c r="F2602" s="3" t="s">
        <v>18</v>
      </c>
      <c r="G2602" s="4" t="s">
        <v>6863</v>
      </c>
    </row>
    <row r="2603" customFormat="false" ht="15" hidden="false" customHeight="true" outlineLevel="0" collapsed="false">
      <c r="A2603" s="5" t="s">
        <v>6864</v>
      </c>
      <c r="B2603" s="5" t="n">
        <v>15</v>
      </c>
      <c r="C2603" s="5" t="s">
        <v>6331</v>
      </c>
      <c r="D2603" s="5" t="s">
        <v>6861</v>
      </c>
      <c r="E2603" s="5" t="s">
        <v>6862</v>
      </c>
      <c r="F2603" s="5" t="s">
        <v>273</v>
      </c>
      <c r="G2603" s="6" t="s">
        <v>6865</v>
      </c>
    </row>
    <row r="2604" customFormat="false" ht="15" hidden="false" customHeight="true" outlineLevel="0" collapsed="false">
      <c r="A2604" s="3" t="s">
        <v>6866</v>
      </c>
      <c r="B2604" s="3" t="n">
        <v>15</v>
      </c>
      <c r="C2604" s="3" t="s">
        <v>6331</v>
      </c>
      <c r="D2604" s="3" t="s">
        <v>6861</v>
      </c>
      <c r="E2604" s="3" t="s">
        <v>6862</v>
      </c>
      <c r="F2604" s="3" t="s">
        <v>11</v>
      </c>
      <c r="G2604" s="4" t="s">
        <v>6867</v>
      </c>
    </row>
    <row r="2605" customFormat="false" ht="15" hidden="false" customHeight="true" outlineLevel="0" collapsed="false">
      <c r="A2605" s="5" t="s">
        <v>6868</v>
      </c>
      <c r="B2605" s="5" t="n">
        <v>15</v>
      </c>
      <c r="C2605" s="5" t="s">
        <v>6331</v>
      </c>
      <c r="D2605" s="5" t="s">
        <v>6861</v>
      </c>
      <c r="E2605" s="5" t="s">
        <v>6862</v>
      </c>
      <c r="F2605" s="5" t="s">
        <v>18</v>
      </c>
      <c r="G2605" s="6" t="s">
        <v>6869</v>
      </c>
    </row>
    <row r="2606" customFormat="false" ht="15" hidden="false" customHeight="true" outlineLevel="0" collapsed="false">
      <c r="A2606" s="3" t="s">
        <v>6870</v>
      </c>
      <c r="B2606" s="3" t="n">
        <v>15</v>
      </c>
      <c r="C2606" s="3" t="s">
        <v>6331</v>
      </c>
      <c r="D2606" s="3" t="s">
        <v>6871</v>
      </c>
      <c r="E2606" s="3" t="s">
        <v>6872</v>
      </c>
      <c r="F2606" s="3" t="s">
        <v>18</v>
      </c>
      <c r="G2606" s="4" t="s">
        <v>6873</v>
      </c>
    </row>
    <row r="2607" customFormat="false" ht="15" hidden="false" customHeight="true" outlineLevel="0" collapsed="false">
      <c r="A2607" s="5" t="s">
        <v>6874</v>
      </c>
      <c r="B2607" s="5" t="n">
        <v>15</v>
      </c>
      <c r="C2607" s="5" t="s">
        <v>6331</v>
      </c>
      <c r="D2607" s="5" t="s">
        <v>6871</v>
      </c>
      <c r="E2607" s="5" t="s">
        <v>6872</v>
      </c>
      <c r="F2607" s="5" t="s">
        <v>18</v>
      </c>
      <c r="G2607" s="6" t="s">
        <v>6875</v>
      </c>
    </row>
    <row r="2608" customFormat="false" ht="15" hidden="false" customHeight="true" outlineLevel="0" collapsed="false">
      <c r="A2608" s="3" t="s">
        <v>6876</v>
      </c>
      <c r="B2608" s="3" t="n">
        <v>15</v>
      </c>
      <c r="C2608" s="3" t="s">
        <v>6331</v>
      </c>
      <c r="D2608" s="3" t="s">
        <v>6871</v>
      </c>
      <c r="E2608" s="3" t="s">
        <v>6872</v>
      </c>
      <c r="F2608" s="3" t="s">
        <v>11</v>
      </c>
      <c r="G2608" s="4" t="s">
        <v>6877</v>
      </c>
    </row>
    <row r="2609" customFormat="false" ht="15" hidden="false" customHeight="true" outlineLevel="0" collapsed="false">
      <c r="A2609" s="5" t="s">
        <v>6878</v>
      </c>
      <c r="B2609" s="5" t="n">
        <v>15</v>
      </c>
      <c r="C2609" s="5" t="s">
        <v>6331</v>
      </c>
      <c r="D2609" s="5" t="s">
        <v>6879</v>
      </c>
      <c r="E2609" s="5" t="s">
        <v>6880</v>
      </c>
      <c r="F2609" s="5" t="s">
        <v>18</v>
      </c>
      <c r="G2609" s="6" t="s">
        <v>6881</v>
      </c>
    </row>
    <row r="2610" customFormat="false" ht="15" hidden="false" customHeight="true" outlineLevel="0" collapsed="false">
      <c r="A2610" s="3" t="s">
        <v>6882</v>
      </c>
      <c r="B2610" s="3" t="n">
        <v>15</v>
      </c>
      <c r="C2610" s="3" t="s">
        <v>6331</v>
      </c>
      <c r="D2610" s="3" t="s">
        <v>6879</v>
      </c>
      <c r="E2610" s="3" t="s">
        <v>6880</v>
      </c>
      <c r="F2610" s="3" t="s">
        <v>18</v>
      </c>
      <c r="G2610" s="4" t="s">
        <v>6883</v>
      </c>
    </row>
    <row r="2611" customFormat="false" ht="15" hidden="false" customHeight="true" outlineLevel="0" collapsed="false">
      <c r="A2611" s="5" t="s">
        <v>6884</v>
      </c>
      <c r="B2611" s="5" t="n">
        <v>15</v>
      </c>
      <c r="C2611" s="5" t="s">
        <v>6331</v>
      </c>
      <c r="D2611" s="5" t="s">
        <v>6879</v>
      </c>
      <c r="E2611" s="5" t="s">
        <v>6880</v>
      </c>
      <c r="F2611" s="5" t="s">
        <v>18</v>
      </c>
      <c r="G2611" s="6" t="s">
        <v>6885</v>
      </c>
    </row>
    <row r="2612" customFormat="false" ht="15" hidden="false" customHeight="true" outlineLevel="0" collapsed="false">
      <c r="A2612" s="3" t="s">
        <v>6886</v>
      </c>
      <c r="B2612" s="3" t="n">
        <v>15</v>
      </c>
      <c r="C2612" s="3" t="s">
        <v>6331</v>
      </c>
      <c r="D2612" s="3" t="s">
        <v>6879</v>
      </c>
      <c r="E2612" s="3" t="s">
        <v>6880</v>
      </c>
      <c r="F2612" s="3" t="s">
        <v>11</v>
      </c>
      <c r="G2612" s="4" t="s">
        <v>6887</v>
      </c>
    </row>
    <row r="2613" customFormat="false" ht="15" hidden="false" customHeight="true" outlineLevel="0" collapsed="false">
      <c r="A2613" s="5" t="s">
        <v>6888</v>
      </c>
      <c r="B2613" s="5" t="n">
        <v>15</v>
      </c>
      <c r="C2613" s="5" t="s">
        <v>6331</v>
      </c>
      <c r="D2613" s="5" t="s">
        <v>6889</v>
      </c>
      <c r="E2613" s="5" t="s">
        <v>6890</v>
      </c>
      <c r="F2613" s="5" t="s">
        <v>18</v>
      </c>
      <c r="G2613" s="6" t="s">
        <v>6891</v>
      </c>
    </row>
    <row r="2614" customFormat="false" ht="15" hidden="false" customHeight="true" outlineLevel="0" collapsed="false">
      <c r="A2614" s="3" t="s">
        <v>6892</v>
      </c>
      <c r="B2614" s="3" t="n">
        <v>15</v>
      </c>
      <c r="C2614" s="3" t="s">
        <v>6331</v>
      </c>
      <c r="D2614" s="3" t="s">
        <v>6889</v>
      </c>
      <c r="E2614" s="3" t="s">
        <v>6890</v>
      </c>
      <c r="F2614" s="3" t="s">
        <v>18</v>
      </c>
      <c r="G2614" s="4" t="s">
        <v>6893</v>
      </c>
    </row>
    <row r="2615" customFormat="false" ht="15" hidden="false" customHeight="true" outlineLevel="0" collapsed="false">
      <c r="A2615" s="5" t="s">
        <v>6894</v>
      </c>
      <c r="B2615" s="5" t="n">
        <v>15</v>
      </c>
      <c r="C2615" s="5" t="s">
        <v>6331</v>
      </c>
      <c r="D2615" s="5" t="s">
        <v>6889</v>
      </c>
      <c r="E2615" s="5" t="s">
        <v>6890</v>
      </c>
      <c r="F2615" s="5" t="s">
        <v>18</v>
      </c>
      <c r="G2615" s="6" t="s">
        <v>6895</v>
      </c>
    </row>
    <row r="2616" customFormat="false" ht="15" hidden="false" customHeight="true" outlineLevel="0" collapsed="false">
      <c r="A2616" s="3" t="s">
        <v>6896</v>
      </c>
      <c r="B2616" s="3" t="n">
        <v>15</v>
      </c>
      <c r="C2616" s="3" t="s">
        <v>6331</v>
      </c>
      <c r="D2616" s="3" t="s">
        <v>6897</v>
      </c>
      <c r="E2616" s="3" t="s">
        <v>6898</v>
      </c>
      <c r="F2616" s="3" t="s">
        <v>18</v>
      </c>
      <c r="G2616" s="4" t="s">
        <v>6899</v>
      </c>
    </row>
    <row r="2617" customFormat="false" ht="15" hidden="false" customHeight="true" outlineLevel="0" collapsed="false">
      <c r="A2617" s="5" t="s">
        <v>6900</v>
      </c>
      <c r="B2617" s="5" t="n">
        <v>15</v>
      </c>
      <c r="C2617" s="5" t="s">
        <v>6331</v>
      </c>
      <c r="D2617" s="5" t="s">
        <v>6897</v>
      </c>
      <c r="E2617" s="5" t="s">
        <v>6898</v>
      </c>
      <c r="F2617" s="5" t="s">
        <v>11</v>
      </c>
      <c r="G2617" s="6" t="s">
        <v>6901</v>
      </c>
    </row>
    <row r="2618" customFormat="false" ht="15" hidden="false" customHeight="true" outlineLevel="0" collapsed="false">
      <c r="A2618" s="3" t="s">
        <v>6902</v>
      </c>
      <c r="B2618" s="3" t="n">
        <v>15</v>
      </c>
      <c r="C2618" s="3" t="s">
        <v>6331</v>
      </c>
      <c r="D2618" s="3" t="s">
        <v>6897</v>
      </c>
      <c r="E2618" s="3" t="s">
        <v>6898</v>
      </c>
      <c r="F2618" s="3" t="s">
        <v>18</v>
      </c>
      <c r="G2618" s="4" t="s">
        <v>6903</v>
      </c>
    </row>
    <row r="2619" customFormat="false" ht="15" hidden="false" customHeight="true" outlineLevel="0" collapsed="false">
      <c r="A2619" s="5" t="s">
        <v>6904</v>
      </c>
      <c r="B2619" s="5" t="n">
        <v>15</v>
      </c>
      <c r="C2619" s="5" t="s">
        <v>6331</v>
      </c>
      <c r="D2619" s="5" t="s">
        <v>6905</v>
      </c>
      <c r="E2619" s="5" t="s">
        <v>6906</v>
      </c>
      <c r="F2619" s="5" t="s">
        <v>18</v>
      </c>
      <c r="G2619" s="6" t="s">
        <v>6907</v>
      </c>
    </row>
    <row r="2620" customFormat="false" ht="15" hidden="false" customHeight="true" outlineLevel="0" collapsed="false">
      <c r="A2620" s="3" t="s">
        <v>6908</v>
      </c>
      <c r="B2620" s="3" t="n">
        <v>15</v>
      </c>
      <c r="C2620" s="3" t="s">
        <v>6331</v>
      </c>
      <c r="D2620" s="3" t="s">
        <v>6905</v>
      </c>
      <c r="E2620" s="3" t="s">
        <v>6906</v>
      </c>
      <c r="F2620" s="3" t="s">
        <v>11</v>
      </c>
      <c r="G2620" s="4" t="s">
        <v>6909</v>
      </c>
    </row>
    <row r="2621" customFormat="false" ht="15" hidden="false" customHeight="true" outlineLevel="0" collapsed="false">
      <c r="A2621" s="5" t="s">
        <v>6910</v>
      </c>
      <c r="B2621" s="5" t="n">
        <v>15</v>
      </c>
      <c r="C2621" s="5" t="s">
        <v>6331</v>
      </c>
      <c r="D2621" s="5" t="s">
        <v>6905</v>
      </c>
      <c r="E2621" s="5" t="s">
        <v>6906</v>
      </c>
      <c r="F2621" s="5" t="s">
        <v>18</v>
      </c>
      <c r="G2621" s="6" t="s">
        <v>6911</v>
      </c>
    </row>
    <row r="2622" customFormat="false" ht="15" hidden="false" customHeight="true" outlineLevel="0" collapsed="false">
      <c r="A2622" s="3" t="s">
        <v>6912</v>
      </c>
      <c r="B2622" s="3" t="n">
        <v>15</v>
      </c>
      <c r="C2622" s="3" t="s">
        <v>6331</v>
      </c>
      <c r="D2622" s="3" t="s">
        <v>6905</v>
      </c>
      <c r="E2622" s="3" t="s">
        <v>6906</v>
      </c>
      <c r="F2622" s="3" t="s">
        <v>11</v>
      </c>
      <c r="G2622" s="4" t="s">
        <v>6913</v>
      </c>
    </row>
    <row r="2623" customFormat="false" ht="15" hidden="false" customHeight="true" outlineLevel="0" collapsed="false">
      <c r="A2623" s="5" t="s">
        <v>6914</v>
      </c>
      <c r="B2623" s="5" t="n">
        <v>15</v>
      </c>
      <c r="C2623" s="5" t="s">
        <v>6331</v>
      </c>
      <c r="D2623" s="5" t="s">
        <v>6915</v>
      </c>
      <c r="E2623" s="5" t="s">
        <v>3812</v>
      </c>
      <c r="F2623" s="5" t="s">
        <v>18</v>
      </c>
      <c r="G2623" s="6" t="s">
        <v>6916</v>
      </c>
    </row>
    <row r="2624" customFormat="false" ht="15" hidden="false" customHeight="true" outlineLevel="0" collapsed="false">
      <c r="A2624" s="3" t="s">
        <v>6917</v>
      </c>
      <c r="B2624" s="3" t="n">
        <v>15</v>
      </c>
      <c r="C2624" s="3" t="s">
        <v>6331</v>
      </c>
      <c r="D2624" s="3" t="s">
        <v>6915</v>
      </c>
      <c r="E2624" s="3" t="s">
        <v>3812</v>
      </c>
      <c r="F2624" s="3" t="s">
        <v>11</v>
      </c>
      <c r="G2624" s="4" t="s">
        <v>6918</v>
      </c>
    </row>
    <row r="2625" customFormat="false" ht="15" hidden="false" customHeight="true" outlineLevel="0" collapsed="false">
      <c r="A2625" s="5" t="s">
        <v>6919</v>
      </c>
      <c r="B2625" s="5" t="n">
        <v>15</v>
      </c>
      <c r="C2625" s="5" t="s">
        <v>6331</v>
      </c>
      <c r="D2625" s="5" t="s">
        <v>6915</v>
      </c>
      <c r="E2625" s="5" t="s">
        <v>3812</v>
      </c>
      <c r="F2625" s="5" t="s">
        <v>11</v>
      </c>
      <c r="G2625" s="6" t="s">
        <v>6920</v>
      </c>
    </row>
    <row r="2626" customFormat="false" ht="15" hidden="false" customHeight="true" outlineLevel="0" collapsed="false">
      <c r="A2626" s="3" t="s">
        <v>6921</v>
      </c>
      <c r="B2626" s="3" t="n">
        <v>15</v>
      </c>
      <c r="C2626" s="3" t="s">
        <v>6331</v>
      </c>
      <c r="D2626" s="3" t="s">
        <v>6915</v>
      </c>
      <c r="E2626" s="3" t="s">
        <v>3812</v>
      </c>
      <c r="F2626" s="3" t="s">
        <v>18</v>
      </c>
      <c r="G2626" s="4" t="s">
        <v>6922</v>
      </c>
    </row>
    <row r="2627" customFormat="false" ht="15" hidden="false" customHeight="true" outlineLevel="0" collapsed="false">
      <c r="A2627" s="5" t="s">
        <v>6923</v>
      </c>
      <c r="B2627" s="5" t="n">
        <v>15</v>
      </c>
      <c r="C2627" s="5" t="s">
        <v>6331</v>
      </c>
      <c r="D2627" s="5" t="s">
        <v>6924</v>
      </c>
      <c r="E2627" s="5" t="s">
        <v>6925</v>
      </c>
      <c r="F2627" s="5" t="s">
        <v>18</v>
      </c>
      <c r="G2627" s="6" t="s">
        <v>6926</v>
      </c>
    </row>
    <row r="2628" customFormat="false" ht="15" hidden="false" customHeight="true" outlineLevel="0" collapsed="false">
      <c r="A2628" s="3" t="s">
        <v>6927</v>
      </c>
      <c r="B2628" s="3" t="n">
        <v>15</v>
      </c>
      <c r="C2628" s="3" t="s">
        <v>6331</v>
      </c>
      <c r="D2628" s="3" t="s">
        <v>6924</v>
      </c>
      <c r="E2628" s="3" t="s">
        <v>6925</v>
      </c>
      <c r="F2628" s="3" t="s">
        <v>18</v>
      </c>
      <c r="G2628" s="4" t="s">
        <v>6928</v>
      </c>
    </row>
    <row r="2629" customFormat="false" ht="15" hidden="false" customHeight="true" outlineLevel="0" collapsed="false">
      <c r="A2629" s="5" t="s">
        <v>6929</v>
      </c>
      <c r="B2629" s="5" t="n">
        <v>15</v>
      </c>
      <c r="C2629" s="5" t="s">
        <v>6331</v>
      </c>
      <c r="D2629" s="5" t="s">
        <v>6924</v>
      </c>
      <c r="E2629" s="5" t="s">
        <v>6925</v>
      </c>
      <c r="F2629" s="5" t="s">
        <v>18</v>
      </c>
      <c r="G2629" s="6" t="s">
        <v>6930</v>
      </c>
    </row>
    <row r="2630" customFormat="false" ht="15" hidden="false" customHeight="true" outlineLevel="0" collapsed="false">
      <c r="A2630" s="3" t="s">
        <v>6931</v>
      </c>
      <c r="B2630" s="3" t="n">
        <v>15</v>
      </c>
      <c r="C2630" s="3" t="s">
        <v>6331</v>
      </c>
      <c r="D2630" s="3" t="s">
        <v>6924</v>
      </c>
      <c r="E2630" s="3" t="s">
        <v>6925</v>
      </c>
      <c r="F2630" s="3" t="s">
        <v>11</v>
      </c>
      <c r="G2630" s="4" t="s">
        <v>6932</v>
      </c>
    </row>
    <row r="2631" customFormat="false" ht="15" hidden="false" customHeight="true" outlineLevel="0" collapsed="false">
      <c r="A2631" s="5" t="s">
        <v>6933</v>
      </c>
      <c r="B2631" s="5" t="n">
        <v>15</v>
      </c>
      <c r="C2631" s="5" t="s">
        <v>6331</v>
      </c>
      <c r="D2631" s="5" t="s">
        <v>6934</v>
      </c>
      <c r="E2631" s="5" t="s">
        <v>6935</v>
      </c>
      <c r="F2631" s="5" t="s">
        <v>18</v>
      </c>
      <c r="G2631" s="6" t="s">
        <v>6936</v>
      </c>
    </row>
    <row r="2632" customFormat="false" ht="15" hidden="false" customHeight="true" outlineLevel="0" collapsed="false">
      <c r="A2632" s="3" t="s">
        <v>6937</v>
      </c>
      <c r="B2632" s="3" t="n">
        <v>15</v>
      </c>
      <c r="C2632" s="3" t="s">
        <v>6331</v>
      </c>
      <c r="D2632" s="3" t="s">
        <v>6934</v>
      </c>
      <c r="E2632" s="3" t="s">
        <v>6935</v>
      </c>
      <c r="F2632" s="3" t="s">
        <v>11</v>
      </c>
      <c r="G2632" s="4" t="s">
        <v>6938</v>
      </c>
    </row>
    <row r="2633" customFormat="false" ht="15" hidden="false" customHeight="true" outlineLevel="0" collapsed="false">
      <c r="A2633" s="5" t="s">
        <v>6939</v>
      </c>
      <c r="B2633" s="5" t="n">
        <v>15</v>
      </c>
      <c r="C2633" s="5" t="s">
        <v>6331</v>
      </c>
      <c r="D2633" s="5" t="s">
        <v>6934</v>
      </c>
      <c r="E2633" s="5" t="s">
        <v>6935</v>
      </c>
      <c r="F2633" s="5" t="s">
        <v>18</v>
      </c>
      <c r="G2633" s="6" t="s">
        <v>6940</v>
      </c>
    </row>
    <row r="2634" customFormat="false" ht="15" hidden="false" customHeight="true" outlineLevel="0" collapsed="false">
      <c r="A2634" s="3" t="s">
        <v>6941</v>
      </c>
      <c r="B2634" s="3" t="n">
        <v>15</v>
      </c>
      <c r="C2634" s="3" t="s">
        <v>6331</v>
      </c>
      <c r="D2634" s="3" t="s">
        <v>6934</v>
      </c>
      <c r="E2634" s="3" t="s">
        <v>6935</v>
      </c>
      <c r="F2634" s="3" t="s">
        <v>18</v>
      </c>
      <c r="G2634" s="4" t="s">
        <v>6942</v>
      </c>
    </row>
    <row r="2635" customFormat="false" ht="15" hidden="false" customHeight="true" outlineLevel="0" collapsed="false">
      <c r="A2635" s="5" t="s">
        <v>6943</v>
      </c>
      <c r="B2635" s="5" t="n">
        <v>15</v>
      </c>
      <c r="C2635" s="5" t="s">
        <v>6331</v>
      </c>
      <c r="D2635" s="5" t="s">
        <v>6944</v>
      </c>
      <c r="E2635" s="5" t="s">
        <v>6945</v>
      </c>
      <c r="F2635" s="5" t="s">
        <v>18</v>
      </c>
      <c r="G2635" s="6" t="s">
        <v>6946</v>
      </c>
    </row>
    <row r="2636" customFormat="false" ht="15" hidden="false" customHeight="true" outlineLevel="0" collapsed="false">
      <c r="A2636" s="3" t="s">
        <v>6947</v>
      </c>
      <c r="B2636" s="3" t="n">
        <v>15</v>
      </c>
      <c r="C2636" s="3" t="s">
        <v>6331</v>
      </c>
      <c r="D2636" s="3" t="s">
        <v>6944</v>
      </c>
      <c r="E2636" s="3" t="s">
        <v>6945</v>
      </c>
      <c r="F2636" s="3" t="s">
        <v>18</v>
      </c>
      <c r="G2636" s="4" t="s">
        <v>6948</v>
      </c>
    </row>
    <row r="2637" customFormat="false" ht="15" hidden="false" customHeight="true" outlineLevel="0" collapsed="false">
      <c r="A2637" s="5" t="s">
        <v>6949</v>
      </c>
      <c r="B2637" s="5" t="n">
        <v>15</v>
      </c>
      <c r="C2637" s="5" t="s">
        <v>6331</v>
      </c>
      <c r="D2637" s="5" t="s">
        <v>6944</v>
      </c>
      <c r="E2637" s="5" t="s">
        <v>6945</v>
      </c>
      <c r="F2637" s="5" t="s">
        <v>18</v>
      </c>
      <c r="G2637" s="6" t="s">
        <v>6950</v>
      </c>
    </row>
    <row r="2638" customFormat="false" ht="15" hidden="false" customHeight="true" outlineLevel="0" collapsed="false">
      <c r="A2638" s="3" t="s">
        <v>6951</v>
      </c>
      <c r="B2638" s="3" t="n">
        <v>15</v>
      </c>
      <c r="C2638" s="3" t="s">
        <v>6331</v>
      </c>
      <c r="D2638" s="3" t="s">
        <v>6944</v>
      </c>
      <c r="E2638" s="3" t="s">
        <v>6945</v>
      </c>
      <c r="F2638" s="3" t="s">
        <v>18</v>
      </c>
      <c r="G2638" s="4" t="s">
        <v>6952</v>
      </c>
    </row>
    <row r="2639" customFormat="false" ht="15" hidden="false" customHeight="true" outlineLevel="0" collapsed="false">
      <c r="A2639" s="5" t="s">
        <v>6953</v>
      </c>
      <c r="B2639" s="5" t="n">
        <v>15</v>
      </c>
      <c r="C2639" s="5" t="s">
        <v>6331</v>
      </c>
      <c r="D2639" s="5" t="s">
        <v>6954</v>
      </c>
      <c r="E2639" s="5" t="s">
        <v>6955</v>
      </c>
      <c r="F2639" s="5" t="s">
        <v>18</v>
      </c>
      <c r="G2639" s="6" t="s">
        <v>6956</v>
      </c>
    </row>
    <row r="2640" customFormat="false" ht="15" hidden="false" customHeight="true" outlineLevel="0" collapsed="false">
      <c r="A2640" s="3" t="s">
        <v>6957</v>
      </c>
      <c r="B2640" s="3" t="n">
        <v>15</v>
      </c>
      <c r="C2640" s="3" t="s">
        <v>6331</v>
      </c>
      <c r="D2640" s="3" t="s">
        <v>6954</v>
      </c>
      <c r="E2640" s="3" t="s">
        <v>6955</v>
      </c>
      <c r="F2640" s="3" t="s">
        <v>11</v>
      </c>
      <c r="G2640" s="4" t="s">
        <v>6958</v>
      </c>
    </row>
    <row r="2641" customFormat="false" ht="15" hidden="false" customHeight="true" outlineLevel="0" collapsed="false">
      <c r="A2641" s="5" t="s">
        <v>6959</v>
      </c>
      <c r="B2641" s="5" t="n">
        <v>15</v>
      </c>
      <c r="C2641" s="5" t="s">
        <v>6331</v>
      </c>
      <c r="D2641" s="5" t="s">
        <v>6954</v>
      </c>
      <c r="E2641" s="5" t="s">
        <v>6955</v>
      </c>
      <c r="F2641" s="5" t="s">
        <v>18</v>
      </c>
      <c r="G2641" s="6" t="s">
        <v>6960</v>
      </c>
    </row>
    <row r="2642" customFormat="false" ht="15" hidden="false" customHeight="true" outlineLevel="0" collapsed="false">
      <c r="A2642" s="3" t="s">
        <v>6961</v>
      </c>
      <c r="B2642" s="3" t="n">
        <v>15</v>
      </c>
      <c r="C2642" s="3" t="s">
        <v>6331</v>
      </c>
      <c r="D2642" s="3" t="s">
        <v>6962</v>
      </c>
      <c r="E2642" s="3" t="s">
        <v>6963</v>
      </c>
      <c r="F2642" s="3" t="s">
        <v>18</v>
      </c>
      <c r="G2642" s="4" t="s">
        <v>6964</v>
      </c>
    </row>
    <row r="2643" customFormat="false" ht="15" hidden="false" customHeight="true" outlineLevel="0" collapsed="false">
      <c r="A2643" s="5" t="s">
        <v>6965</v>
      </c>
      <c r="B2643" s="5" t="n">
        <v>15</v>
      </c>
      <c r="C2643" s="5" t="s">
        <v>6331</v>
      </c>
      <c r="D2643" s="5" t="s">
        <v>6962</v>
      </c>
      <c r="E2643" s="5" t="s">
        <v>6963</v>
      </c>
      <c r="F2643" s="5" t="s">
        <v>18</v>
      </c>
      <c r="G2643" s="6" t="s">
        <v>6966</v>
      </c>
    </row>
    <row r="2644" customFormat="false" ht="15" hidden="false" customHeight="true" outlineLevel="0" collapsed="false">
      <c r="A2644" s="3" t="s">
        <v>6967</v>
      </c>
      <c r="B2644" s="3" t="n">
        <v>15</v>
      </c>
      <c r="C2644" s="3" t="s">
        <v>6331</v>
      </c>
      <c r="D2644" s="3" t="s">
        <v>6962</v>
      </c>
      <c r="E2644" s="3" t="s">
        <v>6963</v>
      </c>
      <c r="F2644" s="3" t="s">
        <v>18</v>
      </c>
      <c r="G2644" s="4" t="s">
        <v>6968</v>
      </c>
    </row>
    <row r="2645" customFormat="false" ht="15" hidden="false" customHeight="true" outlineLevel="0" collapsed="false">
      <c r="A2645" s="5" t="s">
        <v>6969</v>
      </c>
      <c r="B2645" s="5" t="n">
        <v>15</v>
      </c>
      <c r="C2645" s="5" t="s">
        <v>6331</v>
      </c>
      <c r="D2645" s="5" t="s">
        <v>6962</v>
      </c>
      <c r="E2645" s="5" t="s">
        <v>6963</v>
      </c>
      <c r="F2645" s="5" t="s">
        <v>18</v>
      </c>
      <c r="G2645" s="6" t="s">
        <v>6970</v>
      </c>
    </row>
    <row r="2646" customFormat="false" ht="15" hidden="false" customHeight="true" outlineLevel="0" collapsed="false">
      <c r="A2646" s="3" t="s">
        <v>6971</v>
      </c>
      <c r="B2646" s="3" t="n">
        <v>15</v>
      </c>
      <c r="C2646" s="3" t="s">
        <v>6331</v>
      </c>
      <c r="D2646" s="3" t="s">
        <v>6972</v>
      </c>
      <c r="E2646" s="3" t="s">
        <v>3854</v>
      </c>
      <c r="F2646" s="3" t="s">
        <v>18</v>
      </c>
      <c r="G2646" s="4" t="s">
        <v>6973</v>
      </c>
    </row>
    <row r="2647" customFormat="false" ht="15" hidden="false" customHeight="true" outlineLevel="0" collapsed="false">
      <c r="A2647" s="5" t="s">
        <v>6974</v>
      </c>
      <c r="B2647" s="5" t="n">
        <v>15</v>
      </c>
      <c r="C2647" s="5" t="s">
        <v>6331</v>
      </c>
      <c r="D2647" s="5" t="s">
        <v>6972</v>
      </c>
      <c r="E2647" s="5" t="s">
        <v>3854</v>
      </c>
      <c r="F2647" s="5" t="s">
        <v>18</v>
      </c>
      <c r="G2647" s="6" t="s">
        <v>6975</v>
      </c>
    </row>
    <row r="2648" customFormat="false" ht="15" hidden="false" customHeight="true" outlineLevel="0" collapsed="false">
      <c r="A2648" s="3" t="s">
        <v>6976</v>
      </c>
      <c r="B2648" s="3" t="n">
        <v>15</v>
      </c>
      <c r="C2648" s="3" t="s">
        <v>6331</v>
      </c>
      <c r="D2648" s="3" t="s">
        <v>6972</v>
      </c>
      <c r="E2648" s="3" t="s">
        <v>3854</v>
      </c>
      <c r="F2648" s="3" t="s">
        <v>18</v>
      </c>
      <c r="G2648" s="4" t="s">
        <v>6977</v>
      </c>
    </row>
    <row r="2649" customFormat="false" ht="15" hidden="false" customHeight="true" outlineLevel="0" collapsed="false">
      <c r="A2649" s="5" t="s">
        <v>6978</v>
      </c>
      <c r="B2649" s="5" t="n">
        <v>15</v>
      </c>
      <c r="C2649" s="5" t="s">
        <v>6331</v>
      </c>
      <c r="D2649" s="5" t="s">
        <v>6972</v>
      </c>
      <c r="E2649" s="5" t="s">
        <v>3854</v>
      </c>
      <c r="F2649" s="5" t="s">
        <v>11</v>
      </c>
      <c r="G2649" s="6" t="s">
        <v>6979</v>
      </c>
    </row>
    <row r="2650" customFormat="false" ht="15" hidden="false" customHeight="true" outlineLevel="0" collapsed="false">
      <c r="A2650" s="3" t="s">
        <v>6980</v>
      </c>
      <c r="B2650" s="3" t="n">
        <v>15</v>
      </c>
      <c r="C2650" s="3" t="s">
        <v>6331</v>
      </c>
      <c r="D2650" s="3" t="s">
        <v>6981</v>
      </c>
      <c r="E2650" s="3" t="s">
        <v>854</v>
      </c>
      <c r="F2650" s="3" t="s">
        <v>18</v>
      </c>
      <c r="G2650" s="4" t="s">
        <v>6982</v>
      </c>
    </row>
    <row r="2651" customFormat="false" ht="15" hidden="false" customHeight="true" outlineLevel="0" collapsed="false">
      <c r="A2651" s="5" t="s">
        <v>6983</v>
      </c>
      <c r="B2651" s="5" t="n">
        <v>15</v>
      </c>
      <c r="C2651" s="5" t="s">
        <v>6331</v>
      </c>
      <c r="D2651" s="5" t="s">
        <v>6981</v>
      </c>
      <c r="E2651" s="5" t="s">
        <v>854</v>
      </c>
      <c r="F2651" s="5" t="s">
        <v>18</v>
      </c>
      <c r="G2651" s="6" t="s">
        <v>6984</v>
      </c>
    </row>
    <row r="2652" customFormat="false" ht="15" hidden="false" customHeight="true" outlineLevel="0" collapsed="false">
      <c r="A2652" s="3" t="s">
        <v>6985</v>
      </c>
      <c r="B2652" s="3" t="n">
        <v>15</v>
      </c>
      <c r="C2652" s="3" t="s">
        <v>6331</v>
      </c>
      <c r="D2652" s="3" t="s">
        <v>6981</v>
      </c>
      <c r="E2652" s="3" t="s">
        <v>854</v>
      </c>
      <c r="F2652" s="3" t="s">
        <v>11</v>
      </c>
      <c r="G2652" s="4" t="s">
        <v>6986</v>
      </c>
    </row>
    <row r="2653" customFormat="false" ht="15" hidden="false" customHeight="true" outlineLevel="0" collapsed="false">
      <c r="A2653" s="5" t="s">
        <v>6987</v>
      </c>
      <c r="B2653" s="5" t="n">
        <v>15</v>
      </c>
      <c r="C2653" s="5" t="s">
        <v>6331</v>
      </c>
      <c r="D2653" s="5" t="s">
        <v>6981</v>
      </c>
      <c r="E2653" s="5" t="s">
        <v>854</v>
      </c>
      <c r="F2653" s="5" t="s">
        <v>11</v>
      </c>
      <c r="G2653" s="6" t="s">
        <v>6988</v>
      </c>
    </row>
    <row r="2654" customFormat="false" ht="15" hidden="false" customHeight="true" outlineLevel="0" collapsed="false">
      <c r="A2654" s="3" t="s">
        <v>6989</v>
      </c>
      <c r="B2654" s="3" t="n">
        <v>15</v>
      </c>
      <c r="C2654" s="3" t="s">
        <v>6331</v>
      </c>
      <c r="D2654" s="3" t="s">
        <v>6990</v>
      </c>
      <c r="E2654" s="3" t="s">
        <v>5612</v>
      </c>
      <c r="F2654" s="3" t="s">
        <v>18</v>
      </c>
      <c r="G2654" s="4" t="s">
        <v>6991</v>
      </c>
    </row>
    <row r="2655" customFormat="false" ht="15" hidden="false" customHeight="true" outlineLevel="0" collapsed="false">
      <c r="A2655" s="5" t="s">
        <v>6992</v>
      </c>
      <c r="B2655" s="5" t="n">
        <v>15</v>
      </c>
      <c r="C2655" s="5" t="s">
        <v>6331</v>
      </c>
      <c r="D2655" s="5" t="s">
        <v>6990</v>
      </c>
      <c r="E2655" s="5" t="s">
        <v>5612</v>
      </c>
      <c r="F2655" s="5" t="s">
        <v>18</v>
      </c>
      <c r="G2655" s="6" t="s">
        <v>6993</v>
      </c>
    </row>
    <row r="2656" customFormat="false" ht="15" hidden="false" customHeight="true" outlineLevel="0" collapsed="false">
      <c r="A2656" s="3" t="s">
        <v>6994</v>
      </c>
      <c r="B2656" s="3" t="n">
        <v>15</v>
      </c>
      <c r="C2656" s="3" t="s">
        <v>6331</v>
      </c>
      <c r="D2656" s="3" t="s">
        <v>6990</v>
      </c>
      <c r="E2656" s="3" t="s">
        <v>5612</v>
      </c>
      <c r="F2656" s="3" t="s">
        <v>11</v>
      </c>
      <c r="G2656" s="4" t="s">
        <v>6995</v>
      </c>
    </row>
    <row r="2657" customFormat="false" ht="15" hidden="false" customHeight="true" outlineLevel="0" collapsed="false">
      <c r="A2657" s="5" t="s">
        <v>6996</v>
      </c>
      <c r="B2657" s="5" t="n">
        <v>15</v>
      </c>
      <c r="C2657" s="5" t="s">
        <v>6331</v>
      </c>
      <c r="D2657" s="5" t="s">
        <v>6990</v>
      </c>
      <c r="E2657" s="5" t="s">
        <v>5612</v>
      </c>
      <c r="F2657" s="5" t="s">
        <v>18</v>
      </c>
      <c r="G2657" s="6" t="s">
        <v>6997</v>
      </c>
    </row>
    <row r="2658" customFormat="false" ht="15" hidden="false" customHeight="true" outlineLevel="0" collapsed="false">
      <c r="A2658" s="3" t="s">
        <v>6998</v>
      </c>
      <c r="B2658" s="3" t="n">
        <v>15</v>
      </c>
      <c r="C2658" s="3" t="s">
        <v>6331</v>
      </c>
      <c r="D2658" s="3" t="s">
        <v>6999</v>
      </c>
      <c r="E2658" s="3" t="s">
        <v>7000</v>
      </c>
      <c r="F2658" s="3" t="s">
        <v>18</v>
      </c>
      <c r="G2658" s="4" t="s">
        <v>7001</v>
      </c>
    </row>
    <row r="2659" customFormat="false" ht="15" hidden="false" customHeight="true" outlineLevel="0" collapsed="false">
      <c r="A2659" s="5" t="s">
        <v>7002</v>
      </c>
      <c r="B2659" s="5" t="n">
        <v>15</v>
      </c>
      <c r="C2659" s="5" t="s">
        <v>6331</v>
      </c>
      <c r="D2659" s="5" t="s">
        <v>6999</v>
      </c>
      <c r="E2659" s="5" t="s">
        <v>7000</v>
      </c>
      <c r="F2659" s="5" t="s">
        <v>18</v>
      </c>
      <c r="G2659" s="6" t="s">
        <v>7003</v>
      </c>
    </row>
    <row r="2660" customFormat="false" ht="15" hidden="false" customHeight="true" outlineLevel="0" collapsed="false">
      <c r="A2660" s="3" t="s">
        <v>7004</v>
      </c>
      <c r="B2660" s="3" t="n">
        <v>15</v>
      </c>
      <c r="C2660" s="3" t="s">
        <v>6331</v>
      </c>
      <c r="D2660" s="3" t="s">
        <v>6999</v>
      </c>
      <c r="E2660" s="3" t="s">
        <v>7000</v>
      </c>
      <c r="F2660" s="3" t="s">
        <v>11</v>
      </c>
      <c r="G2660" s="4" t="s">
        <v>7005</v>
      </c>
    </row>
    <row r="2661" customFormat="false" ht="15" hidden="false" customHeight="true" outlineLevel="0" collapsed="false">
      <c r="A2661" s="5" t="s">
        <v>7006</v>
      </c>
      <c r="B2661" s="5" t="n">
        <v>15</v>
      </c>
      <c r="C2661" s="5" t="s">
        <v>6331</v>
      </c>
      <c r="D2661" s="5" t="s">
        <v>6999</v>
      </c>
      <c r="E2661" s="5" t="s">
        <v>7000</v>
      </c>
      <c r="F2661" s="5" t="s">
        <v>18</v>
      </c>
      <c r="G2661" s="6" t="s">
        <v>7007</v>
      </c>
    </row>
    <row r="2662" customFormat="false" ht="15" hidden="false" customHeight="true" outlineLevel="0" collapsed="false">
      <c r="A2662" s="3" t="s">
        <v>7008</v>
      </c>
      <c r="B2662" s="3" t="n">
        <v>15</v>
      </c>
      <c r="C2662" s="3" t="s">
        <v>6331</v>
      </c>
      <c r="D2662" s="3" t="s">
        <v>7009</v>
      </c>
      <c r="E2662" s="3" t="s">
        <v>7010</v>
      </c>
      <c r="F2662" s="3" t="s">
        <v>18</v>
      </c>
      <c r="G2662" s="4" t="s">
        <v>7011</v>
      </c>
    </row>
    <row r="2663" customFormat="false" ht="15" hidden="false" customHeight="true" outlineLevel="0" collapsed="false">
      <c r="A2663" s="5" t="s">
        <v>7012</v>
      </c>
      <c r="B2663" s="5" t="n">
        <v>15</v>
      </c>
      <c r="C2663" s="5" t="s">
        <v>6331</v>
      </c>
      <c r="D2663" s="5" t="s">
        <v>7009</v>
      </c>
      <c r="E2663" s="5" t="s">
        <v>7010</v>
      </c>
      <c r="F2663" s="5" t="s">
        <v>139</v>
      </c>
      <c r="G2663" s="6" t="s">
        <v>7013</v>
      </c>
    </row>
    <row r="2664" customFormat="false" ht="15" hidden="false" customHeight="true" outlineLevel="0" collapsed="false">
      <c r="A2664" s="3" t="s">
        <v>7014</v>
      </c>
      <c r="B2664" s="3" t="n">
        <v>15</v>
      </c>
      <c r="C2664" s="3" t="s">
        <v>6331</v>
      </c>
      <c r="D2664" s="3" t="s">
        <v>7009</v>
      </c>
      <c r="E2664" s="3" t="s">
        <v>7010</v>
      </c>
      <c r="F2664" s="3" t="s">
        <v>11</v>
      </c>
      <c r="G2664" s="4" t="s">
        <v>7015</v>
      </c>
    </row>
    <row r="2665" customFormat="false" ht="15" hidden="false" customHeight="true" outlineLevel="0" collapsed="false">
      <c r="A2665" s="5" t="s">
        <v>7016</v>
      </c>
      <c r="B2665" s="5" t="n">
        <v>15</v>
      </c>
      <c r="C2665" s="5" t="s">
        <v>6331</v>
      </c>
      <c r="D2665" s="5" t="s">
        <v>7009</v>
      </c>
      <c r="E2665" s="5" t="s">
        <v>7010</v>
      </c>
      <c r="F2665" s="5" t="s">
        <v>18</v>
      </c>
      <c r="G2665" s="6" t="s">
        <v>7017</v>
      </c>
    </row>
    <row r="2666" customFormat="false" ht="15" hidden="false" customHeight="true" outlineLevel="0" collapsed="false">
      <c r="A2666" s="3" t="s">
        <v>7018</v>
      </c>
      <c r="B2666" s="3" t="n">
        <v>15</v>
      </c>
      <c r="C2666" s="3" t="s">
        <v>6331</v>
      </c>
      <c r="D2666" s="3" t="s">
        <v>7019</v>
      </c>
      <c r="E2666" s="3" t="s">
        <v>3874</v>
      </c>
      <c r="F2666" s="3" t="s">
        <v>18</v>
      </c>
      <c r="G2666" s="4" t="s">
        <v>7020</v>
      </c>
    </row>
    <row r="2667" customFormat="false" ht="15" hidden="false" customHeight="true" outlineLevel="0" collapsed="false">
      <c r="A2667" s="5" t="s">
        <v>7021</v>
      </c>
      <c r="B2667" s="5" t="n">
        <v>15</v>
      </c>
      <c r="C2667" s="5" t="s">
        <v>6331</v>
      </c>
      <c r="D2667" s="5" t="s">
        <v>7019</v>
      </c>
      <c r="E2667" s="5" t="s">
        <v>3874</v>
      </c>
      <c r="F2667" s="5" t="s">
        <v>11</v>
      </c>
      <c r="G2667" s="6" t="s">
        <v>7022</v>
      </c>
    </row>
    <row r="2668" customFormat="false" ht="15" hidden="false" customHeight="true" outlineLevel="0" collapsed="false">
      <c r="A2668" s="3" t="s">
        <v>7023</v>
      </c>
      <c r="B2668" s="3" t="n">
        <v>15</v>
      </c>
      <c r="C2668" s="3" t="s">
        <v>6331</v>
      </c>
      <c r="D2668" s="3" t="s">
        <v>7019</v>
      </c>
      <c r="E2668" s="3" t="s">
        <v>3874</v>
      </c>
      <c r="F2668" s="3" t="s">
        <v>18</v>
      </c>
      <c r="G2668" s="4" t="s">
        <v>7024</v>
      </c>
    </row>
    <row r="2669" customFormat="false" ht="15" hidden="false" customHeight="true" outlineLevel="0" collapsed="false">
      <c r="A2669" s="5" t="s">
        <v>7025</v>
      </c>
      <c r="B2669" s="5" t="n">
        <v>15</v>
      </c>
      <c r="C2669" s="5" t="s">
        <v>6331</v>
      </c>
      <c r="D2669" s="5" t="s">
        <v>7019</v>
      </c>
      <c r="E2669" s="5" t="s">
        <v>3874</v>
      </c>
      <c r="F2669" s="5" t="s">
        <v>18</v>
      </c>
      <c r="G2669" s="6" t="s">
        <v>7026</v>
      </c>
    </row>
    <row r="2670" customFormat="false" ht="15" hidden="false" customHeight="true" outlineLevel="0" collapsed="false">
      <c r="A2670" s="3" t="s">
        <v>7027</v>
      </c>
      <c r="B2670" s="3" t="n">
        <v>15</v>
      </c>
      <c r="C2670" s="3" t="s">
        <v>6331</v>
      </c>
      <c r="D2670" s="3" t="s">
        <v>7028</v>
      </c>
      <c r="E2670" s="3" t="s">
        <v>7029</v>
      </c>
      <c r="F2670" s="3" t="s">
        <v>18</v>
      </c>
      <c r="G2670" s="4" t="s">
        <v>7030</v>
      </c>
    </row>
    <row r="2671" customFormat="false" ht="15" hidden="false" customHeight="true" outlineLevel="0" collapsed="false">
      <c r="A2671" s="5" t="s">
        <v>7031</v>
      </c>
      <c r="B2671" s="5" t="n">
        <v>15</v>
      </c>
      <c r="C2671" s="5" t="s">
        <v>6331</v>
      </c>
      <c r="D2671" s="5" t="s">
        <v>7028</v>
      </c>
      <c r="E2671" s="5" t="s">
        <v>7029</v>
      </c>
      <c r="F2671" s="5" t="s">
        <v>18</v>
      </c>
      <c r="G2671" s="6" t="s">
        <v>7032</v>
      </c>
    </row>
    <row r="2672" customFormat="false" ht="15" hidden="false" customHeight="true" outlineLevel="0" collapsed="false">
      <c r="A2672" s="3" t="s">
        <v>7033</v>
      </c>
      <c r="B2672" s="3" t="n">
        <v>15</v>
      </c>
      <c r="C2672" s="3" t="s">
        <v>6331</v>
      </c>
      <c r="D2672" s="3" t="s">
        <v>7028</v>
      </c>
      <c r="E2672" s="3" t="s">
        <v>7029</v>
      </c>
      <c r="F2672" s="3" t="s">
        <v>11</v>
      </c>
      <c r="G2672" s="4" t="s">
        <v>7034</v>
      </c>
    </row>
    <row r="2673" customFormat="false" ht="15" hidden="false" customHeight="true" outlineLevel="0" collapsed="false">
      <c r="A2673" s="5" t="s">
        <v>7035</v>
      </c>
      <c r="B2673" s="5" t="n">
        <v>15</v>
      </c>
      <c r="C2673" s="5" t="s">
        <v>6331</v>
      </c>
      <c r="D2673" s="5" t="s">
        <v>7036</v>
      </c>
      <c r="E2673" s="5" t="s">
        <v>630</v>
      </c>
      <c r="F2673" s="5" t="s">
        <v>18</v>
      </c>
      <c r="G2673" s="6" t="s">
        <v>7037</v>
      </c>
    </row>
    <row r="2674" customFormat="false" ht="15" hidden="false" customHeight="true" outlineLevel="0" collapsed="false">
      <c r="A2674" s="3" t="s">
        <v>7038</v>
      </c>
      <c r="B2674" s="3" t="n">
        <v>15</v>
      </c>
      <c r="C2674" s="3" t="s">
        <v>6331</v>
      </c>
      <c r="D2674" s="3" t="s">
        <v>7036</v>
      </c>
      <c r="E2674" s="3" t="s">
        <v>630</v>
      </c>
      <c r="F2674" s="3" t="s">
        <v>18</v>
      </c>
      <c r="G2674" s="4" t="s">
        <v>7039</v>
      </c>
    </row>
    <row r="2675" customFormat="false" ht="15" hidden="false" customHeight="true" outlineLevel="0" collapsed="false">
      <c r="A2675" s="5" t="s">
        <v>7040</v>
      </c>
      <c r="B2675" s="5" t="n">
        <v>15</v>
      </c>
      <c r="C2675" s="5" t="s">
        <v>6331</v>
      </c>
      <c r="D2675" s="5" t="s">
        <v>7036</v>
      </c>
      <c r="E2675" s="5" t="s">
        <v>630</v>
      </c>
      <c r="F2675" s="5" t="s">
        <v>11</v>
      </c>
      <c r="G2675" s="6" t="s">
        <v>7041</v>
      </c>
    </row>
    <row r="2676" customFormat="false" ht="15" hidden="false" customHeight="true" outlineLevel="0" collapsed="false">
      <c r="A2676" s="3" t="s">
        <v>7042</v>
      </c>
      <c r="B2676" s="3" t="n">
        <v>15</v>
      </c>
      <c r="C2676" s="3" t="s">
        <v>6331</v>
      </c>
      <c r="D2676" s="3" t="s">
        <v>7036</v>
      </c>
      <c r="E2676" s="3" t="s">
        <v>630</v>
      </c>
      <c r="F2676" s="3" t="s">
        <v>18</v>
      </c>
      <c r="G2676" s="4" t="s">
        <v>7043</v>
      </c>
    </row>
    <row r="2677" customFormat="false" ht="15" hidden="false" customHeight="true" outlineLevel="0" collapsed="false">
      <c r="A2677" s="5" t="s">
        <v>7044</v>
      </c>
      <c r="B2677" s="5" t="n">
        <v>15</v>
      </c>
      <c r="C2677" s="5" t="s">
        <v>6331</v>
      </c>
      <c r="D2677" s="5" t="s">
        <v>7045</v>
      </c>
      <c r="E2677" s="5" t="s">
        <v>7046</v>
      </c>
      <c r="F2677" s="5" t="s">
        <v>18</v>
      </c>
      <c r="G2677" s="6" t="s">
        <v>7047</v>
      </c>
    </row>
    <row r="2678" customFormat="false" ht="15" hidden="false" customHeight="true" outlineLevel="0" collapsed="false">
      <c r="A2678" s="3" t="s">
        <v>7048</v>
      </c>
      <c r="B2678" s="3" t="n">
        <v>15</v>
      </c>
      <c r="C2678" s="3" t="s">
        <v>6331</v>
      </c>
      <c r="D2678" s="3" t="s">
        <v>7045</v>
      </c>
      <c r="E2678" s="3" t="s">
        <v>7046</v>
      </c>
      <c r="F2678" s="3" t="s">
        <v>18</v>
      </c>
      <c r="G2678" s="4" t="s">
        <v>7049</v>
      </c>
    </row>
    <row r="2679" customFormat="false" ht="15" hidden="false" customHeight="true" outlineLevel="0" collapsed="false">
      <c r="A2679" s="5" t="s">
        <v>7050</v>
      </c>
      <c r="B2679" s="5" t="n">
        <v>15</v>
      </c>
      <c r="C2679" s="5" t="s">
        <v>6331</v>
      </c>
      <c r="D2679" s="5" t="s">
        <v>7045</v>
      </c>
      <c r="E2679" s="5" t="s">
        <v>7046</v>
      </c>
      <c r="F2679" s="5" t="s">
        <v>18</v>
      </c>
      <c r="G2679" s="6" t="s">
        <v>7051</v>
      </c>
    </row>
    <row r="2680" customFormat="false" ht="15" hidden="false" customHeight="true" outlineLevel="0" collapsed="false">
      <c r="A2680" s="3" t="s">
        <v>7052</v>
      </c>
      <c r="B2680" s="3" t="n">
        <v>15</v>
      </c>
      <c r="C2680" s="3" t="s">
        <v>6331</v>
      </c>
      <c r="D2680" s="3" t="s">
        <v>7045</v>
      </c>
      <c r="E2680" s="3" t="s">
        <v>7046</v>
      </c>
      <c r="F2680" s="3" t="s">
        <v>11</v>
      </c>
      <c r="G2680" s="4" t="s">
        <v>7053</v>
      </c>
    </row>
    <row r="2681" customFormat="false" ht="15" hidden="false" customHeight="true" outlineLevel="0" collapsed="false">
      <c r="A2681" s="5" t="s">
        <v>7054</v>
      </c>
      <c r="B2681" s="5" t="n">
        <v>15</v>
      </c>
      <c r="C2681" s="5" t="s">
        <v>6331</v>
      </c>
      <c r="D2681" s="5" t="s">
        <v>7055</v>
      </c>
      <c r="E2681" s="5" t="s">
        <v>7056</v>
      </c>
      <c r="F2681" s="5" t="s">
        <v>18</v>
      </c>
      <c r="G2681" s="6" t="s">
        <v>7057</v>
      </c>
    </row>
    <row r="2682" customFormat="false" ht="15" hidden="false" customHeight="true" outlineLevel="0" collapsed="false">
      <c r="A2682" s="3" t="s">
        <v>7058</v>
      </c>
      <c r="B2682" s="3" t="n">
        <v>15</v>
      </c>
      <c r="C2682" s="3" t="s">
        <v>6331</v>
      </c>
      <c r="D2682" s="3" t="s">
        <v>7055</v>
      </c>
      <c r="E2682" s="3" t="s">
        <v>7056</v>
      </c>
      <c r="F2682" s="3" t="s">
        <v>139</v>
      </c>
      <c r="G2682" s="4" t="s">
        <v>7059</v>
      </c>
    </row>
    <row r="2683" customFormat="false" ht="15" hidden="false" customHeight="true" outlineLevel="0" collapsed="false">
      <c r="A2683" s="5" t="s">
        <v>7060</v>
      </c>
      <c r="B2683" s="5" t="n">
        <v>15</v>
      </c>
      <c r="C2683" s="5" t="s">
        <v>6331</v>
      </c>
      <c r="D2683" s="5" t="s">
        <v>7055</v>
      </c>
      <c r="E2683" s="5" t="s">
        <v>7056</v>
      </c>
      <c r="F2683" s="5" t="s">
        <v>18</v>
      </c>
      <c r="G2683" s="6" t="s">
        <v>7061</v>
      </c>
    </row>
    <row r="2684" customFormat="false" ht="15" hidden="false" customHeight="true" outlineLevel="0" collapsed="false">
      <c r="A2684" s="3" t="s">
        <v>7062</v>
      </c>
      <c r="B2684" s="3" t="n">
        <v>15</v>
      </c>
      <c r="C2684" s="3" t="s">
        <v>6331</v>
      </c>
      <c r="D2684" s="3" t="s">
        <v>7063</v>
      </c>
      <c r="E2684" s="3" t="s">
        <v>3864</v>
      </c>
      <c r="F2684" s="3" t="s">
        <v>18</v>
      </c>
      <c r="G2684" s="4" t="s">
        <v>7064</v>
      </c>
    </row>
    <row r="2685" customFormat="false" ht="15" hidden="false" customHeight="true" outlineLevel="0" collapsed="false">
      <c r="A2685" s="5" t="s">
        <v>7065</v>
      </c>
      <c r="B2685" s="5" t="n">
        <v>15</v>
      </c>
      <c r="C2685" s="5" t="s">
        <v>6331</v>
      </c>
      <c r="D2685" s="5" t="s">
        <v>7063</v>
      </c>
      <c r="E2685" s="5" t="s">
        <v>3864</v>
      </c>
      <c r="F2685" s="5" t="s">
        <v>18</v>
      </c>
      <c r="G2685" s="6" t="s">
        <v>7066</v>
      </c>
    </row>
    <row r="2686" customFormat="false" ht="15" hidden="false" customHeight="true" outlineLevel="0" collapsed="false">
      <c r="A2686" s="3" t="s">
        <v>7067</v>
      </c>
      <c r="B2686" s="3" t="n">
        <v>15</v>
      </c>
      <c r="C2686" s="3" t="s">
        <v>6331</v>
      </c>
      <c r="D2686" s="3" t="s">
        <v>7063</v>
      </c>
      <c r="E2686" s="3" t="s">
        <v>3864</v>
      </c>
      <c r="F2686" s="3" t="s">
        <v>11</v>
      </c>
      <c r="G2686" s="4" t="s">
        <v>7068</v>
      </c>
    </row>
    <row r="2687" customFormat="false" ht="15" hidden="false" customHeight="true" outlineLevel="0" collapsed="false">
      <c r="A2687" s="5" t="s">
        <v>7069</v>
      </c>
      <c r="B2687" s="5" t="n">
        <v>15</v>
      </c>
      <c r="C2687" s="5" t="s">
        <v>6331</v>
      </c>
      <c r="D2687" s="5" t="s">
        <v>7063</v>
      </c>
      <c r="E2687" s="5" t="s">
        <v>3864</v>
      </c>
      <c r="F2687" s="5" t="s">
        <v>18</v>
      </c>
      <c r="G2687" s="6" t="s">
        <v>7070</v>
      </c>
    </row>
    <row r="2688" customFormat="false" ht="15" hidden="false" customHeight="true" outlineLevel="0" collapsed="false">
      <c r="A2688" s="3" t="s">
        <v>7071</v>
      </c>
      <c r="B2688" s="3" t="n">
        <v>15</v>
      </c>
      <c r="C2688" s="3" t="s">
        <v>6331</v>
      </c>
      <c r="D2688" s="3" t="s">
        <v>7072</v>
      </c>
      <c r="E2688" s="3" t="s">
        <v>5716</v>
      </c>
      <c r="F2688" s="3" t="s">
        <v>18</v>
      </c>
      <c r="G2688" s="4" t="s">
        <v>7073</v>
      </c>
    </row>
    <row r="2689" customFormat="false" ht="15" hidden="false" customHeight="true" outlineLevel="0" collapsed="false">
      <c r="A2689" s="5" t="s">
        <v>7074</v>
      </c>
      <c r="B2689" s="5" t="n">
        <v>15</v>
      </c>
      <c r="C2689" s="5" t="s">
        <v>6331</v>
      </c>
      <c r="D2689" s="5" t="s">
        <v>7072</v>
      </c>
      <c r="E2689" s="5" t="s">
        <v>5716</v>
      </c>
      <c r="F2689" s="5" t="s">
        <v>18</v>
      </c>
      <c r="G2689" s="6" t="s">
        <v>7075</v>
      </c>
    </row>
    <row r="2690" customFormat="false" ht="15" hidden="false" customHeight="true" outlineLevel="0" collapsed="false">
      <c r="A2690" s="3" t="s">
        <v>7076</v>
      </c>
      <c r="B2690" s="3" t="n">
        <v>15</v>
      </c>
      <c r="C2690" s="3" t="s">
        <v>6331</v>
      </c>
      <c r="D2690" s="3" t="s">
        <v>7072</v>
      </c>
      <c r="E2690" s="3" t="s">
        <v>5716</v>
      </c>
      <c r="F2690" s="3" t="s">
        <v>11</v>
      </c>
      <c r="G2690" s="4" t="s">
        <v>7077</v>
      </c>
    </row>
    <row r="2691" customFormat="false" ht="15" hidden="false" customHeight="true" outlineLevel="0" collapsed="false">
      <c r="A2691" s="5" t="s">
        <v>7078</v>
      </c>
      <c r="B2691" s="5" t="n">
        <v>15</v>
      </c>
      <c r="C2691" s="5" t="s">
        <v>6331</v>
      </c>
      <c r="D2691" s="5" t="s">
        <v>7079</v>
      </c>
      <c r="E2691" s="5" t="s">
        <v>7080</v>
      </c>
      <c r="F2691" s="5" t="s">
        <v>18</v>
      </c>
      <c r="G2691" s="6" t="s">
        <v>7081</v>
      </c>
    </row>
    <row r="2692" customFormat="false" ht="15" hidden="false" customHeight="true" outlineLevel="0" collapsed="false">
      <c r="A2692" s="3" t="s">
        <v>7082</v>
      </c>
      <c r="B2692" s="3" t="n">
        <v>15</v>
      </c>
      <c r="C2692" s="3" t="s">
        <v>6331</v>
      </c>
      <c r="D2692" s="3" t="s">
        <v>7079</v>
      </c>
      <c r="E2692" s="3" t="s">
        <v>7080</v>
      </c>
      <c r="F2692" s="3" t="s">
        <v>11</v>
      </c>
      <c r="G2692" s="4" t="s">
        <v>7083</v>
      </c>
    </row>
    <row r="2693" customFormat="false" ht="15" hidden="false" customHeight="true" outlineLevel="0" collapsed="false">
      <c r="A2693" s="5" t="s">
        <v>7084</v>
      </c>
      <c r="B2693" s="5" t="n">
        <v>15</v>
      </c>
      <c r="C2693" s="5" t="s">
        <v>6331</v>
      </c>
      <c r="D2693" s="5" t="s">
        <v>7079</v>
      </c>
      <c r="E2693" s="5" t="s">
        <v>7080</v>
      </c>
      <c r="F2693" s="5" t="s">
        <v>18</v>
      </c>
      <c r="G2693" s="6" t="s">
        <v>7085</v>
      </c>
    </row>
    <row r="2694" customFormat="false" ht="15" hidden="false" customHeight="true" outlineLevel="0" collapsed="false">
      <c r="A2694" s="3" t="s">
        <v>7086</v>
      </c>
      <c r="B2694" s="3" t="n">
        <v>15</v>
      </c>
      <c r="C2694" s="3" t="s">
        <v>6331</v>
      </c>
      <c r="D2694" s="3" t="s">
        <v>7087</v>
      </c>
      <c r="E2694" s="3" t="s">
        <v>7088</v>
      </c>
      <c r="F2694" s="3" t="s">
        <v>18</v>
      </c>
      <c r="G2694" s="4" t="s">
        <v>7089</v>
      </c>
    </row>
    <row r="2695" customFormat="false" ht="15" hidden="false" customHeight="true" outlineLevel="0" collapsed="false">
      <c r="A2695" s="5" t="s">
        <v>7090</v>
      </c>
      <c r="B2695" s="5" t="n">
        <v>15</v>
      </c>
      <c r="C2695" s="5" t="s">
        <v>6331</v>
      </c>
      <c r="D2695" s="5" t="s">
        <v>7087</v>
      </c>
      <c r="E2695" s="5" t="s">
        <v>7088</v>
      </c>
      <c r="F2695" s="5" t="s">
        <v>11</v>
      </c>
      <c r="G2695" s="6" t="s">
        <v>7091</v>
      </c>
    </row>
    <row r="2696" customFormat="false" ht="15" hidden="false" customHeight="true" outlineLevel="0" collapsed="false">
      <c r="A2696" s="3" t="s">
        <v>7092</v>
      </c>
      <c r="B2696" s="3" t="n">
        <v>15</v>
      </c>
      <c r="C2696" s="3" t="s">
        <v>6331</v>
      </c>
      <c r="D2696" s="3" t="s">
        <v>7087</v>
      </c>
      <c r="E2696" s="3" t="s">
        <v>7088</v>
      </c>
      <c r="F2696" s="3" t="s">
        <v>18</v>
      </c>
      <c r="G2696" s="4" t="s">
        <v>7093</v>
      </c>
    </row>
    <row r="2697" customFormat="false" ht="15" hidden="false" customHeight="true" outlineLevel="0" collapsed="false">
      <c r="A2697" s="5" t="s">
        <v>7094</v>
      </c>
      <c r="B2697" s="5" t="n">
        <v>15</v>
      </c>
      <c r="C2697" s="5" t="s">
        <v>6331</v>
      </c>
      <c r="D2697" s="5" t="s">
        <v>7087</v>
      </c>
      <c r="E2697" s="5" t="s">
        <v>7088</v>
      </c>
      <c r="F2697" s="5" t="s">
        <v>18</v>
      </c>
      <c r="G2697" s="6" t="s">
        <v>7095</v>
      </c>
    </row>
    <row r="2698" customFormat="false" ht="15" hidden="false" customHeight="true" outlineLevel="0" collapsed="false">
      <c r="A2698" s="3" t="s">
        <v>7096</v>
      </c>
      <c r="B2698" s="3" t="n">
        <v>15</v>
      </c>
      <c r="C2698" s="3" t="s">
        <v>6331</v>
      </c>
      <c r="D2698" s="3" t="s">
        <v>7097</v>
      </c>
      <c r="E2698" s="3" t="s">
        <v>6286</v>
      </c>
      <c r="F2698" s="3" t="s">
        <v>18</v>
      </c>
      <c r="G2698" s="4" t="s">
        <v>7098</v>
      </c>
    </row>
    <row r="2699" customFormat="false" ht="15" hidden="false" customHeight="true" outlineLevel="0" collapsed="false">
      <c r="A2699" s="5" t="s">
        <v>7099</v>
      </c>
      <c r="B2699" s="5" t="n">
        <v>15</v>
      </c>
      <c r="C2699" s="5" t="s">
        <v>6331</v>
      </c>
      <c r="D2699" s="5" t="s">
        <v>7097</v>
      </c>
      <c r="E2699" s="5" t="s">
        <v>6286</v>
      </c>
      <c r="F2699" s="5" t="s">
        <v>18</v>
      </c>
      <c r="G2699" s="6" t="s">
        <v>7100</v>
      </c>
    </row>
    <row r="2700" customFormat="false" ht="15" hidden="false" customHeight="true" outlineLevel="0" collapsed="false">
      <c r="A2700" s="3" t="s">
        <v>7101</v>
      </c>
      <c r="B2700" s="3" t="n">
        <v>15</v>
      </c>
      <c r="C2700" s="3" t="s">
        <v>6331</v>
      </c>
      <c r="D2700" s="3" t="s">
        <v>7097</v>
      </c>
      <c r="E2700" s="3" t="s">
        <v>6286</v>
      </c>
      <c r="F2700" s="3" t="s">
        <v>18</v>
      </c>
      <c r="G2700" s="4" t="s">
        <v>7102</v>
      </c>
    </row>
    <row r="2701" customFormat="false" ht="15" hidden="false" customHeight="true" outlineLevel="0" collapsed="false">
      <c r="A2701" s="5" t="s">
        <v>7103</v>
      </c>
      <c r="B2701" s="5" t="n">
        <v>15</v>
      </c>
      <c r="C2701" s="5" t="s">
        <v>6331</v>
      </c>
      <c r="D2701" s="5" t="s">
        <v>7097</v>
      </c>
      <c r="E2701" s="5" t="s">
        <v>6286</v>
      </c>
      <c r="F2701" s="5" t="s">
        <v>18</v>
      </c>
      <c r="G2701" s="6" t="s">
        <v>7104</v>
      </c>
    </row>
    <row r="2702" customFormat="false" ht="15" hidden="false" customHeight="true" outlineLevel="0" collapsed="false">
      <c r="A2702" s="3" t="s">
        <v>7105</v>
      </c>
      <c r="B2702" s="3" t="n">
        <v>15</v>
      </c>
      <c r="C2702" s="3" t="s">
        <v>6331</v>
      </c>
      <c r="D2702" s="3" t="s">
        <v>7106</v>
      </c>
      <c r="E2702" s="3" t="s">
        <v>5732</v>
      </c>
      <c r="F2702" s="3" t="s">
        <v>18</v>
      </c>
      <c r="G2702" s="4" t="s">
        <v>7107</v>
      </c>
    </row>
    <row r="2703" customFormat="false" ht="15" hidden="false" customHeight="true" outlineLevel="0" collapsed="false">
      <c r="A2703" s="5" t="s">
        <v>7108</v>
      </c>
      <c r="B2703" s="5" t="n">
        <v>15</v>
      </c>
      <c r="C2703" s="5" t="s">
        <v>6331</v>
      </c>
      <c r="D2703" s="5" t="s">
        <v>7106</v>
      </c>
      <c r="E2703" s="5" t="s">
        <v>5732</v>
      </c>
      <c r="F2703" s="5" t="s">
        <v>11</v>
      </c>
      <c r="G2703" s="6" t="s">
        <v>7109</v>
      </c>
    </row>
    <row r="2704" customFormat="false" ht="15" hidden="false" customHeight="true" outlineLevel="0" collapsed="false">
      <c r="A2704" s="3" t="s">
        <v>7110</v>
      </c>
      <c r="B2704" s="3" t="n">
        <v>15</v>
      </c>
      <c r="C2704" s="3" t="s">
        <v>6331</v>
      </c>
      <c r="D2704" s="3" t="s">
        <v>7106</v>
      </c>
      <c r="E2704" s="3" t="s">
        <v>5732</v>
      </c>
      <c r="F2704" s="3" t="s">
        <v>18</v>
      </c>
      <c r="G2704" s="4" t="s">
        <v>7111</v>
      </c>
    </row>
    <row r="2705" customFormat="false" ht="21.75" hidden="false" customHeight="true" outlineLevel="0" collapsed="false">
      <c r="A2705" s="5" t="s">
        <v>7112</v>
      </c>
      <c r="B2705" s="5" t="n">
        <v>15</v>
      </c>
      <c r="C2705" s="5" t="s">
        <v>6331</v>
      </c>
      <c r="D2705" s="5" t="s">
        <v>7113</v>
      </c>
      <c r="E2705" s="5" t="s">
        <v>710</v>
      </c>
      <c r="F2705" s="5" t="s">
        <v>18</v>
      </c>
      <c r="G2705" s="6" t="s">
        <v>7114</v>
      </c>
    </row>
    <row r="2706" customFormat="false" ht="15" hidden="false" customHeight="true" outlineLevel="0" collapsed="false">
      <c r="A2706" s="3" t="s">
        <v>7115</v>
      </c>
      <c r="B2706" s="3" t="n">
        <v>15</v>
      </c>
      <c r="C2706" s="3" t="s">
        <v>6331</v>
      </c>
      <c r="D2706" s="3" t="s">
        <v>7116</v>
      </c>
      <c r="E2706" s="3" t="s">
        <v>7117</v>
      </c>
      <c r="F2706" s="3" t="s">
        <v>18</v>
      </c>
      <c r="G2706" s="4" t="s">
        <v>7118</v>
      </c>
    </row>
    <row r="2707" customFormat="false" ht="15" hidden="false" customHeight="true" outlineLevel="0" collapsed="false">
      <c r="A2707" s="5" t="s">
        <v>7119</v>
      </c>
      <c r="B2707" s="5" t="n">
        <v>15</v>
      </c>
      <c r="C2707" s="5" t="s">
        <v>6331</v>
      </c>
      <c r="D2707" s="5" t="s">
        <v>7116</v>
      </c>
      <c r="E2707" s="5" t="s">
        <v>7117</v>
      </c>
      <c r="F2707" s="5" t="s">
        <v>18</v>
      </c>
      <c r="G2707" s="6" t="s">
        <v>3990</v>
      </c>
    </row>
    <row r="2708" customFormat="false" ht="15" hidden="false" customHeight="true" outlineLevel="0" collapsed="false">
      <c r="A2708" s="3" t="s">
        <v>7120</v>
      </c>
      <c r="B2708" s="3" t="n">
        <v>16</v>
      </c>
      <c r="C2708" s="3" t="s">
        <v>7121</v>
      </c>
      <c r="D2708" s="3" t="s">
        <v>7122</v>
      </c>
      <c r="E2708" s="3" t="s">
        <v>7123</v>
      </c>
      <c r="F2708" s="3" t="s">
        <v>18</v>
      </c>
      <c r="G2708" s="4" t="s">
        <v>7124</v>
      </c>
    </row>
    <row r="2709" customFormat="false" ht="15" hidden="false" customHeight="true" outlineLevel="0" collapsed="false">
      <c r="A2709" s="5" t="s">
        <v>7125</v>
      </c>
      <c r="B2709" s="5" t="n">
        <v>16</v>
      </c>
      <c r="C2709" s="5" t="s">
        <v>7121</v>
      </c>
      <c r="D2709" s="5" t="s">
        <v>7122</v>
      </c>
      <c r="E2709" s="5" t="s">
        <v>7123</v>
      </c>
      <c r="F2709" s="5" t="s">
        <v>18</v>
      </c>
      <c r="G2709" s="6" t="s">
        <v>7126</v>
      </c>
    </row>
    <row r="2710" customFormat="false" ht="15" hidden="false" customHeight="true" outlineLevel="0" collapsed="false">
      <c r="A2710" s="3" t="s">
        <v>7127</v>
      </c>
      <c r="B2710" s="3" t="n">
        <v>16</v>
      </c>
      <c r="C2710" s="3" t="s">
        <v>7121</v>
      </c>
      <c r="D2710" s="3" t="s">
        <v>7122</v>
      </c>
      <c r="E2710" s="3" t="s">
        <v>7123</v>
      </c>
      <c r="F2710" s="3" t="s">
        <v>18</v>
      </c>
      <c r="G2710" s="4" t="s">
        <v>7128</v>
      </c>
    </row>
    <row r="2711" customFormat="false" ht="15" hidden="false" customHeight="true" outlineLevel="0" collapsed="false">
      <c r="A2711" s="5" t="s">
        <v>7129</v>
      </c>
      <c r="B2711" s="5" t="n">
        <v>16</v>
      </c>
      <c r="C2711" s="5" t="s">
        <v>7121</v>
      </c>
      <c r="D2711" s="5" t="s">
        <v>7122</v>
      </c>
      <c r="E2711" s="5" t="s">
        <v>7123</v>
      </c>
      <c r="F2711" s="5" t="s">
        <v>18</v>
      </c>
      <c r="G2711" s="6" t="s">
        <v>7130</v>
      </c>
    </row>
    <row r="2712" customFormat="false" ht="15" hidden="false" customHeight="true" outlineLevel="0" collapsed="false">
      <c r="A2712" s="3" t="s">
        <v>7131</v>
      </c>
      <c r="B2712" s="3" t="n">
        <v>16</v>
      </c>
      <c r="C2712" s="3" t="s">
        <v>7121</v>
      </c>
      <c r="D2712" s="3" t="s">
        <v>7132</v>
      </c>
      <c r="E2712" s="3" t="s">
        <v>7133</v>
      </c>
      <c r="F2712" s="3" t="s">
        <v>18</v>
      </c>
      <c r="G2712" s="4" t="s">
        <v>7134</v>
      </c>
    </row>
    <row r="2713" customFormat="false" ht="15" hidden="false" customHeight="true" outlineLevel="0" collapsed="false">
      <c r="A2713" s="5" t="s">
        <v>7135</v>
      </c>
      <c r="B2713" s="5" t="n">
        <v>16</v>
      </c>
      <c r="C2713" s="5" t="s">
        <v>7121</v>
      </c>
      <c r="D2713" s="5" t="s">
        <v>7132</v>
      </c>
      <c r="E2713" s="5" t="s">
        <v>7133</v>
      </c>
      <c r="F2713" s="5" t="s">
        <v>18</v>
      </c>
      <c r="G2713" s="6" t="s">
        <v>7136</v>
      </c>
    </row>
    <row r="2714" customFormat="false" ht="15" hidden="false" customHeight="true" outlineLevel="0" collapsed="false">
      <c r="A2714" s="3" t="s">
        <v>7137</v>
      </c>
      <c r="B2714" s="3" t="n">
        <v>16</v>
      </c>
      <c r="C2714" s="3" t="s">
        <v>7121</v>
      </c>
      <c r="D2714" s="3" t="s">
        <v>7132</v>
      </c>
      <c r="E2714" s="3" t="s">
        <v>7133</v>
      </c>
      <c r="F2714" s="3" t="s">
        <v>11</v>
      </c>
      <c r="G2714" s="4" t="s">
        <v>7138</v>
      </c>
    </row>
    <row r="2715" customFormat="false" ht="15" hidden="false" customHeight="true" outlineLevel="0" collapsed="false">
      <c r="A2715" s="5" t="s">
        <v>7139</v>
      </c>
      <c r="B2715" s="5" t="n">
        <v>16</v>
      </c>
      <c r="C2715" s="5" t="s">
        <v>7121</v>
      </c>
      <c r="D2715" s="5" t="s">
        <v>7132</v>
      </c>
      <c r="E2715" s="5" t="s">
        <v>7133</v>
      </c>
      <c r="F2715" s="5" t="s">
        <v>11</v>
      </c>
      <c r="G2715" s="6" t="s">
        <v>7140</v>
      </c>
    </row>
    <row r="2716" customFormat="false" ht="15" hidden="false" customHeight="true" outlineLevel="0" collapsed="false">
      <c r="A2716" s="3" t="s">
        <v>7141</v>
      </c>
      <c r="B2716" s="3" t="n">
        <v>16</v>
      </c>
      <c r="C2716" s="3" t="s">
        <v>7121</v>
      </c>
      <c r="D2716" s="3" t="s">
        <v>7142</v>
      </c>
      <c r="E2716" s="3" t="s">
        <v>7143</v>
      </c>
      <c r="F2716" s="3" t="s">
        <v>18</v>
      </c>
      <c r="G2716" s="4" t="s">
        <v>7144</v>
      </c>
    </row>
    <row r="2717" customFormat="false" ht="15" hidden="false" customHeight="true" outlineLevel="0" collapsed="false">
      <c r="A2717" s="5" t="s">
        <v>7145</v>
      </c>
      <c r="B2717" s="5" t="n">
        <v>16</v>
      </c>
      <c r="C2717" s="5" t="s">
        <v>7121</v>
      </c>
      <c r="D2717" s="5" t="s">
        <v>7142</v>
      </c>
      <c r="E2717" s="5" t="s">
        <v>7143</v>
      </c>
      <c r="F2717" s="5" t="s">
        <v>18</v>
      </c>
      <c r="G2717" s="6" t="s">
        <v>7146</v>
      </c>
    </row>
    <row r="2718" customFormat="false" ht="15" hidden="false" customHeight="true" outlineLevel="0" collapsed="false">
      <c r="A2718" s="3" t="s">
        <v>7147</v>
      </c>
      <c r="B2718" s="3" t="n">
        <v>16</v>
      </c>
      <c r="C2718" s="3" t="s">
        <v>7121</v>
      </c>
      <c r="D2718" s="3" t="s">
        <v>7142</v>
      </c>
      <c r="E2718" s="3" t="s">
        <v>7143</v>
      </c>
      <c r="F2718" s="3" t="s">
        <v>18</v>
      </c>
      <c r="G2718" s="4" t="s">
        <v>6555</v>
      </c>
    </row>
    <row r="2719" customFormat="false" ht="15" hidden="false" customHeight="true" outlineLevel="0" collapsed="false">
      <c r="A2719" s="5" t="s">
        <v>7148</v>
      </c>
      <c r="B2719" s="5" t="n">
        <v>16</v>
      </c>
      <c r="C2719" s="5" t="s">
        <v>7121</v>
      </c>
      <c r="D2719" s="5" t="s">
        <v>7142</v>
      </c>
      <c r="E2719" s="5" t="s">
        <v>7143</v>
      </c>
      <c r="F2719" s="5" t="s">
        <v>18</v>
      </c>
      <c r="G2719" s="6" t="s">
        <v>6559</v>
      </c>
    </row>
    <row r="2720" customFormat="false" ht="15" hidden="false" customHeight="true" outlineLevel="0" collapsed="false">
      <c r="A2720" s="3" t="s">
        <v>7149</v>
      </c>
      <c r="B2720" s="3" t="n">
        <v>16</v>
      </c>
      <c r="C2720" s="3" t="s">
        <v>7121</v>
      </c>
      <c r="D2720" s="3" t="s">
        <v>7150</v>
      </c>
      <c r="E2720" s="3" t="s">
        <v>7151</v>
      </c>
      <c r="F2720" s="3" t="s">
        <v>18</v>
      </c>
      <c r="G2720" s="4" t="s">
        <v>3052</v>
      </c>
    </row>
    <row r="2721" customFormat="false" ht="15" hidden="false" customHeight="true" outlineLevel="0" collapsed="false">
      <c r="A2721" s="5" t="s">
        <v>7152</v>
      </c>
      <c r="B2721" s="5" t="n">
        <v>16</v>
      </c>
      <c r="C2721" s="5" t="s">
        <v>7121</v>
      </c>
      <c r="D2721" s="5" t="s">
        <v>7150</v>
      </c>
      <c r="E2721" s="5" t="s">
        <v>7151</v>
      </c>
      <c r="F2721" s="5" t="s">
        <v>11</v>
      </c>
      <c r="G2721" s="6" t="s">
        <v>7153</v>
      </c>
    </row>
    <row r="2722" customFormat="false" ht="15" hidden="false" customHeight="true" outlineLevel="0" collapsed="false">
      <c r="A2722" s="3" t="s">
        <v>7154</v>
      </c>
      <c r="B2722" s="3" t="n">
        <v>16</v>
      </c>
      <c r="C2722" s="3" t="s">
        <v>7121</v>
      </c>
      <c r="D2722" s="3" t="s">
        <v>7150</v>
      </c>
      <c r="E2722" s="3" t="s">
        <v>7151</v>
      </c>
      <c r="F2722" s="3" t="s">
        <v>18</v>
      </c>
      <c r="G2722" s="4" t="s">
        <v>7155</v>
      </c>
    </row>
    <row r="2723" customFormat="false" ht="15" hidden="false" customHeight="true" outlineLevel="0" collapsed="false">
      <c r="A2723" s="5" t="s">
        <v>7156</v>
      </c>
      <c r="B2723" s="5" t="n">
        <v>16</v>
      </c>
      <c r="C2723" s="5" t="s">
        <v>7121</v>
      </c>
      <c r="D2723" s="5" t="s">
        <v>7150</v>
      </c>
      <c r="E2723" s="5" t="s">
        <v>7151</v>
      </c>
      <c r="F2723" s="5" t="s">
        <v>11</v>
      </c>
      <c r="G2723" s="6" t="s">
        <v>7157</v>
      </c>
    </row>
    <row r="2724" customFormat="false" ht="15" hidden="false" customHeight="true" outlineLevel="0" collapsed="false">
      <c r="A2724" s="3" t="s">
        <v>7158</v>
      </c>
      <c r="B2724" s="3" t="n">
        <v>16</v>
      </c>
      <c r="C2724" s="3" t="s">
        <v>7121</v>
      </c>
      <c r="D2724" s="3" t="s">
        <v>7159</v>
      </c>
      <c r="E2724" s="3" t="s">
        <v>7160</v>
      </c>
      <c r="F2724" s="3" t="s">
        <v>18</v>
      </c>
      <c r="G2724" s="4" t="s">
        <v>7161</v>
      </c>
    </row>
    <row r="2725" customFormat="false" ht="15" hidden="false" customHeight="true" outlineLevel="0" collapsed="false">
      <c r="A2725" s="5" t="s">
        <v>7162</v>
      </c>
      <c r="B2725" s="5" t="n">
        <v>16</v>
      </c>
      <c r="C2725" s="5" t="s">
        <v>7121</v>
      </c>
      <c r="D2725" s="5" t="s">
        <v>7159</v>
      </c>
      <c r="E2725" s="5" t="s">
        <v>7160</v>
      </c>
      <c r="F2725" s="5" t="s">
        <v>11</v>
      </c>
      <c r="G2725" s="6" t="s">
        <v>7163</v>
      </c>
    </row>
    <row r="2726" customFormat="false" ht="15" hidden="false" customHeight="true" outlineLevel="0" collapsed="false">
      <c r="A2726" s="3" t="s">
        <v>7164</v>
      </c>
      <c r="B2726" s="3" t="n">
        <v>16</v>
      </c>
      <c r="C2726" s="3" t="s">
        <v>7121</v>
      </c>
      <c r="D2726" s="3" t="s">
        <v>7159</v>
      </c>
      <c r="E2726" s="3" t="s">
        <v>7160</v>
      </c>
      <c r="F2726" s="3" t="s">
        <v>18</v>
      </c>
      <c r="G2726" s="4" t="s">
        <v>7165</v>
      </c>
    </row>
    <row r="2727" customFormat="false" ht="15" hidden="false" customHeight="true" outlineLevel="0" collapsed="false">
      <c r="A2727" s="5" t="s">
        <v>7166</v>
      </c>
      <c r="B2727" s="5" t="n">
        <v>16</v>
      </c>
      <c r="C2727" s="5" t="s">
        <v>7121</v>
      </c>
      <c r="D2727" s="5" t="s">
        <v>7159</v>
      </c>
      <c r="E2727" s="5" t="s">
        <v>7160</v>
      </c>
      <c r="F2727" s="5" t="s">
        <v>18</v>
      </c>
      <c r="G2727" s="6" t="s">
        <v>7167</v>
      </c>
    </row>
    <row r="2728" customFormat="false" ht="15" hidden="false" customHeight="true" outlineLevel="0" collapsed="false">
      <c r="A2728" s="3" t="s">
        <v>7168</v>
      </c>
      <c r="B2728" s="3" t="n">
        <v>16</v>
      </c>
      <c r="C2728" s="3" t="s">
        <v>7121</v>
      </c>
      <c r="D2728" s="3" t="s">
        <v>7169</v>
      </c>
      <c r="E2728" s="3" t="s">
        <v>7170</v>
      </c>
      <c r="F2728" s="3" t="s">
        <v>18</v>
      </c>
      <c r="G2728" s="4" t="s">
        <v>7171</v>
      </c>
    </row>
    <row r="2729" customFormat="false" ht="15" hidden="false" customHeight="true" outlineLevel="0" collapsed="false">
      <c r="A2729" s="5" t="s">
        <v>7172</v>
      </c>
      <c r="B2729" s="5" t="n">
        <v>16</v>
      </c>
      <c r="C2729" s="5" t="s">
        <v>7121</v>
      </c>
      <c r="D2729" s="5" t="s">
        <v>7169</v>
      </c>
      <c r="E2729" s="5" t="s">
        <v>7170</v>
      </c>
      <c r="F2729" s="5" t="s">
        <v>18</v>
      </c>
      <c r="G2729" s="6" t="s">
        <v>7173</v>
      </c>
    </row>
    <row r="2730" customFormat="false" ht="15" hidden="false" customHeight="true" outlineLevel="0" collapsed="false">
      <c r="A2730" s="3" t="s">
        <v>7174</v>
      </c>
      <c r="B2730" s="3" t="n">
        <v>16</v>
      </c>
      <c r="C2730" s="3" t="s">
        <v>7121</v>
      </c>
      <c r="D2730" s="3" t="s">
        <v>7169</v>
      </c>
      <c r="E2730" s="3" t="s">
        <v>7170</v>
      </c>
      <c r="F2730" s="3" t="s">
        <v>11</v>
      </c>
      <c r="G2730" s="4" t="s">
        <v>7175</v>
      </c>
    </row>
    <row r="2731" customFormat="false" ht="15" hidden="false" customHeight="true" outlineLevel="0" collapsed="false">
      <c r="A2731" s="5" t="s">
        <v>7176</v>
      </c>
      <c r="B2731" s="5" t="n">
        <v>16</v>
      </c>
      <c r="C2731" s="5" t="s">
        <v>7121</v>
      </c>
      <c r="D2731" s="5" t="s">
        <v>7169</v>
      </c>
      <c r="E2731" s="5" t="s">
        <v>7170</v>
      </c>
      <c r="F2731" s="5" t="s">
        <v>11</v>
      </c>
      <c r="G2731" s="6" t="s">
        <v>7177</v>
      </c>
    </row>
    <row r="2732" customFormat="false" ht="15" hidden="false" customHeight="true" outlineLevel="0" collapsed="false">
      <c r="A2732" s="3" t="s">
        <v>7178</v>
      </c>
      <c r="B2732" s="3" t="n">
        <v>16</v>
      </c>
      <c r="C2732" s="3" t="s">
        <v>7121</v>
      </c>
      <c r="D2732" s="3" t="s">
        <v>7179</v>
      </c>
      <c r="E2732" s="3" t="s">
        <v>3061</v>
      </c>
      <c r="F2732" s="3" t="s">
        <v>18</v>
      </c>
      <c r="G2732" s="4" t="s">
        <v>7180</v>
      </c>
    </row>
    <row r="2733" customFormat="false" ht="15" hidden="false" customHeight="true" outlineLevel="0" collapsed="false">
      <c r="A2733" s="5" t="s">
        <v>7181</v>
      </c>
      <c r="B2733" s="5" t="n">
        <v>16</v>
      </c>
      <c r="C2733" s="5" t="s">
        <v>7121</v>
      </c>
      <c r="D2733" s="5" t="s">
        <v>7179</v>
      </c>
      <c r="E2733" s="5" t="s">
        <v>3061</v>
      </c>
      <c r="F2733" s="5" t="s">
        <v>18</v>
      </c>
      <c r="G2733" s="6" t="s">
        <v>7182</v>
      </c>
    </row>
    <row r="2734" customFormat="false" ht="15" hidden="false" customHeight="true" outlineLevel="0" collapsed="false">
      <c r="A2734" s="3" t="s">
        <v>7183</v>
      </c>
      <c r="B2734" s="3" t="n">
        <v>16</v>
      </c>
      <c r="C2734" s="3" t="s">
        <v>7121</v>
      </c>
      <c r="D2734" s="3" t="s">
        <v>7179</v>
      </c>
      <c r="E2734" s="3" t="s">
        <v>3061</v>
      </c>
      <c r="F2734" s="3" t="s">
        <v>11</v>
      </c>
      <c r="G2734" s="4" t="s">
        <v>7184</v>
      </c>
    </row>
    <row r="2735" customFormat="false" ht="15" hidden="false" customHeight="true" outlineLevel="0" collapsed="false">
      <c r="A2735" s="5" t="s">
        <v>7185</v>
      </c>
      <c r="B2735" s="5" t="n">
        <v>16</v>
      </c>
      <c r="C2735" s="5" t="s">
        <v>7121</v>
      </c>
      <c r="D2735" s="5" t="s">
        <v>7179</v>
      </c>
      <c r="E2735" s="5" t="s">
        <v>3061</v>
      </c>
      <c r="F2735" s="5" t="s">
        <v>139</v>
      </c>
      <c r="G2735" s="6" t="s">
        <v>7186</v>
      </c>
    </row>
    <row r="2736" customFormat="false" ht="15" hidden="false" customHeight="true" outlineLevel="0" collapsed="false">
      <c r="A2736" s="3" t="s">
        <v>7187</v>
      </c>
      <c r="B2736" s="3" t="n">
        <v>16</v>
      </c>
      <c r="C2736" s="3" t="s">
        <v>7121</v>
      </c>
      <c r="D2736" s="3" t="s">
        <v>7188</v>
      </c>
      <c r="E2736" s="3" t="s">
        <v>7189</v>
      </c>
      <c r="F2736" s="3" t="s">
        <v>18</v>
      </c>
      <c r="G2736" s="4" t="s">
        <v>7190</v>
      </c>
    </row>
    <row r="2737" customFormat="false" ht="15" hidden="false" customHeight="true" outlineLevel="0" collapsed="false">
      <c r="A2737" s="5" t="s">
        <v>7191</v>
      </c>
      <c r="B2737" s="5" t="n">
        <v>16</v>
      </c>
      <c r="C2737" s="5" t="s">
        <v>7121</v>
      </c>
      <c r="D2737" s="5" t="s">
        <v>7188</v>
      </c>
      <c r="E2737" s="5" t="s">
        <v>7189</v>
      </c>
      <c r="F2737" s="5" t="s">
        <v>139</v>
      </c>
      <c r="G2737" s="6" t="s">
        <v>7192</v>
      </c>
    </row>
    <row r="2738" customFormat="false" ht="15" hidden="false" customHeight="true" outlineLevel="0" collapsed="false">
      <c r="A2738" s="3" t="s">
        <v>7193</v>
      </c>
      <c r="B2738" s="3" t="n">
        <v>16</v>
      </c>
      <c r="C2738" s="3" t="s">
        <v>7121</v>
      </c>
      <c r="D2738" s="3" t="s">
        <v>7188</v>
      </c>
      <c r="E2738" s="3" t="s">
        <v>7189</v>
      </c>
      <c r="F2738" s="3" t="s">
        <v>11</v>
      </c>
      <c r="G2738" s="4" t="s">
        <v>7194</v>
      </c>
    </row>
    <row r="2739" customFormat="false" ht="15" hidden="false" customHeight="true" outlineLevel="0" collapsed="false">
      <c r="A2739" s="5" t="s">
        <v>7195</v>
      </c>
      <c r="B2739" s="5" t="n">
        <v>16</v>
      </c>
      <c r="C2739" s="5" t="s">
        <v>7121</v>
      </c>
      <c r="D2739" s="5" t="s">
        <v>7188</v>
      </c>
      <c r="E2739" s="5" t="s">
        <v>7189</v>
      </c>
      <c r="F2739" s="5" t="s">
        <v>18</v>
      </c>
      <c r="G2739" s="6" t="s">
        <v>7196</v>
      </c>
    </row>
    <row r="2740" customFormat="false" ht="15" hidden="false" customHeight="true" outlineLevel="0" collapsed="false">
      <c r="A2740" s="3" t="s">
        <v>7197</v>
      </c>
      <c r="B2740" s="3" t="n">
        <v>16</v>
      </c>
      <c r="C2740" s="3" t="s">
        <v>7121</v>
      </c>
      <c r="D2740" s="3" t="s">
        <v>7198</v>
      </c>
      <c r="E2740" s="3" t="s">
        <v>7199</v>
      </c>
      <c r="F2740" s="3" t="s">
        <v>273</v>
      </c>
      <c r="G2740" s="4" t="s">
        <v>7200</v>
      </c>
    </row>
    <row r="2741" customFormat="false" ht="15" hidden="false" customHeight="true" outlineLevel="0" collapsed="false">
      <c r="A2741" s="5" t="s">
        <v>7201</v>
      </c>
      <c r="B2741" s="5" t="n">
        <v>16</v>
      </c>
      <c r="C2741" s="5" t="s">
        <v>7121</v>
      </c>
      <c r="D2741" s="5" t="s">
        <v>7198</v>
      </c>
      <c r="E2741" s="5" t="s">
        <v>7199</v>
      </c>
      <c r="F2741" s="5" t="s">
        <v>11</v>
      </c>
      <c r="G2741" s="6" t="s">
        <v>7202</v>
      </c>
    </row>
    <row r="2742" customFormat="false" ht="15" hidden="false" customHeight="true" outlineLevel="0" collapsed="false">
      <c r="A2742" s="3" t="s">
        <v>7203</v>
      </c>
      <c r="B2742" s="3" t="n">
        <v>16</v>
      </c>
      <c r="C2742" s="3" t="s">
        <v>7121</v>
      </c>
      <c r="D2742" s="3" t="s">
        <v>7198</v>
      </c>
      <c r="E2742" s="3" t="s">
        <v>7199</v>
      </c>
      <c r="F2742" s="3" t="s">
        <v>18</v>
      </c>
      <c r="G2742" s="4" t="s">
        <v>7204</v>
      </c>
    </row>
    <row r="2743" customFormat="false" ht="15" hidden="false" customHeight="true" outlineLevel="0" collapsed="false">
      <c r="A2743" s="5" t="s">
        <v>7205</v>
      </c>
      <c r="B2743" s="5" t="n">
        <v>16</v>
      </c>
      <c r="C2743" s="5" t="s">
        <v>7121</v>
      </c>
      <c r="D2743" s="5" t="s">
        <v>7198</v>
      </c>
      <c r="E2743" s="5" t="s">
        <v>7199</v>
      </c>
      <c r="F2743" s="5" t="s">
        <v>18</v>
      </c>
      <c r="G2743" s="6" t="s">
        <v>7206</v>
      </c>
    </row>
    <row r="2744" customFormat="false" ht="15" hidden="false" customHeight="true" outlineLevel="0" collapsed="false">
      <c r="A2744" s="3" t="s">
        <v>7207</v>
      </c>
      <c r="B2744" s="3" t="n">
        <v>16</v>
      </c>
      <c r="C2744" s="3" t="s">
        <v>7121</v>
      </c>
      <c r="D2744" s="3" t="s">
        <v>7208</v>
      </c>
      <c r="E2744" s="3" t="s">
        <v>7209</v>
      </c>
      <c r="F2744" s="3" t="s">
        <v>18</v>
      </c>
      <c r="G2744" s="4" t="s">
        <v>7210</v>
      </c>
    </row>
    <row r="2745" customFormat="false" ht="15" hidden="false" customHeight="true" outlineLevel="0" collapsed="false">
      <c r="A2745" s="5" t="s">
        <v>7211</v>
      </c>
      <c r="B2745" s="5" t="n">
        <v>16</v>
      </c>
      <c r="C2745" s="5" t="s">
        <v>7121</v>
      </c>
      <c r="D2745" s="5" t="s">
        <v>7208</v>
      </c>
      <c r="E2745" s="5" t="s">
        <v>7209</v>
      </c>
      <c r="F2745" s="5" t="s">
        <v>11</v>
      </c>
      <c r="G2745" s="6" t="s">
        <v>7212</v>
      </c>
    </row>
    <row r="2746" customFormat="false" ht="15" hidden="false" customHeight="true" outlineLevel="0" collapsed="false">
      <c r="A2746" s="3" t="s">
        <v>7213</v>
      </c>
      <c r="B2746" s="3" t="n">
        <v>16</v>
      </c>
      <c r="C2746" s="3" t="s">
        <v>7121</v>
      </c>
      <c r="D2746" s="3" t="s">
        <v>7208</v>
      </c>
      <c r="E2746" s="3" t="s">
        <v>7209</v>
      </c>
      <c r="F2746" s="3" t="s">
        <v>11</v>
      </c>
      <c r="G2746" s="4" t="s">
        <v>7214</v>
      </c>
    </row>
    <row r="2747" customFormat="false" ht="15" hidden="false" customHeight="true" outlineLevel="0" collapsed="false">
      <c r="A2747" s="5" t="s">
        <v>7215</v>
      </c>
      <c r="B2747" s="5" t="n">
        <v>16</v>
      </c>
      <c r="C2747" s="5" t="s">
        <v>7121</v>
      </c>
      <c r="D2747" s="5" t="s">
        <v>7208</v>
      </c>
      <c r="E2747" s="5" t="s">
        <v>7209</v>
      </c>
      <c r="F2747" s="5" t="s">
        <v>18</v>
      </c>
      <c r="G2747" s="6" t="s">
        <v>7216</v>
      </c>
    </row>
    <row r="2748" customFormat="false" ht="15" hidden="false" customHeight="true" outlineLevel="0" collapsed="false">
      <c r="A2748" s="3" t="s">
        <v>7217</v>
      </c>
      <c r="B2748" s="3" t="n">
        <v>16</v>
      </c>
      <c r="C2748" s="3" t="s">
        <v>7121</v>
      </c>
      <c r="D2748" s="3" t="s">
        <v>7218</v>
      </c>
      <c r="E2748" s="3" t="s">
        <v>7219</v>
      </c>
      <c r="F2748" s="3" t="s">
        <v>18</v>
      </c>
      <c r="G2748" s="4" t="s">
        <v>7220</v>
      </c>
    </row>
    <row r="2749" customFormat="false" ht="15" hidden="false" customHeight="true" outlineLevel="0" collapsed="false">
      <c r="A2749" s="5" t="s">
        <v>7221</v>
      </c>
      <c r="B2749" s="5" t="n">
        <v>16</v>
      </c>
      <c r="C2749" s="5" t="s">
        <v>7121</v>
      </c>
      <c r="D2749" s="5" t="s">
        <v>7218</v>
      </c>
      <c r="E2749" s="5" t="s">
        <v>7219</v>
      </c>
      <c r="F2749" s="5" t="s">
        <v>18</v>
      </c>
      <c r="G2749" s="6" t="s">
        <v>7222</v>
      </c>
    </row>
    <row r="2750" customFormat="false" ht="15" hidden="false" customHeight="true" outlineLevel="0" collapsed="false">
      <c r="A2750" s="3" t="s">
        <v>7223</v>
      </c>
      <c r="B2750" s="3" t="n">
        <v>16</v>
      </c>
      <c r="C2750" s="3" t="s">
        <v>7121</v>
      </c>
      <c r="D2750" s="3" t="s">
        <v>7218</v>
      </c>
      <c r="E2750" s="3" t="s">
        <v>7219</v>
      </c>
      <c r="F2750" s="3" t="s">
        <v>18</v>
      </c>
      <c r="G2750" s="4" t="s">
        <v>7224</v>
      </c>
    </row>
    <row r="2751" customFormat="false" ht="15" hidden="false" customHeight="true" outlineLevel="0" collapsed="false">
      <c r="A2751" s="5" t="s">
        <v>7225</v>
      </c>
      <c r="B2751" s="5" t="n">
        <v>16</v>
      </c>
      <c r="C2751" s="5" t="s">
        <v>7121</v>
      </c>
      <c r="D2751" s="5" t="s">
        <v>7218</v>
      </c>
      <c r="E2751" s="5" t="s">
        <v>7219</v>
      </c>
      <c r="F2751" s="5" t="s">
        <v>11</v>
      </c>
      <c r="G2751" s="6" t="s">
        <v>7226</v>
      </c>
    </row>
    <row r="2752" customFormat="false" ht="15" hidden="false" customHeight="true" outlineLevel="0" collapsed="false">
      <c r="A2752" s="3" t="s">
        <v>7227</v>
      </c>
      <c r="B2752" s="3" t="n">
        <v>16</v>
      </c>
      <c r="C2752" s="3" t="s">
        <v>7121</v>
      </c>
      <c r="D2752" s="3" t="s">
        <v>7228</v>
      </c>
      <c r="E2752" s="3" t="s">
        <v>7229</v>
      </c>
      <c r="F2752" s="3" t="s">
        <v>18</v>
      </c>
      <c r="G2752" s="4" t="s">
        <v>7230</v>
      </c>
    </row>
    <row r="2753" customFormat="false" ht="15" hidden="false" customHeight="true" outlineLevel="0" collapsed="false">
      <c r="A2753" s="5" t="s">
        <v>7231</v>
      </c>
      <c r="B2753" s="5" t="n">
        <v>16</v>
      </c>
      <c r="C2753" s="5" t="s">
        <v>7121</v>
      </c>
      <c r="D2753" s="5" t="s">
        <v>7228</v>
      </c>
      <c r="E2753" s="5" t="s">
        <v>7229</v>
      </c>
      <c r="F2753" s="5" t="s">
        <v>18</v>
      </c>
      <c r="G2753" s="6" t="s">
        <v>7232</v>
      </c>
    </row>
    <row r="2754" customFormat="false" ht="15" hidden="false" customHeight="true" outlineLevel="0" collapsed="false">
      <c r="A2754" s="3" t="s">
        <v>7233</v>
      </c>
      <c r="B2754" s="3" t="n">
        <v>16</v>
      </c>
      <c r="C2754" s="3" t="s">
        <v>7121</v>
      </c>
      <c r="D2754" s="3" t="s">
        <v>7228</v>
      </c>
      <c r="E2754" s="3" t="s">
        <v>7229</v>
      </c>
      <c r="F2754" s="3" t="s">
        <v>18</v>
      </c>
      <c r="G2754" s="4" t="s">
        <v>7234</v>
      </c>
    </row>
    <row r="2755" customFormat="false" ht="15" hidden="false" customHeight="true" outlineLevel="0" collapsed="false">
      <c r="A2755" s="5" t="s">
        <v>7235</v>
      </c>
      <c r="B2755" s="5" t="n">
        <v>16</v>
      </c>
      <c r="C2755" s="5" t="s">
        <v>7121</v>
      </c>
      <c r="D2755" s="5" t="s">
        <v>7236</v>
      </c>
      <c r="E2755" s="5" t="s">
        <v>7237</v>
      </c>
      <c r="F2755" s="5" t="s">
        <v>18</v>
      </c>
      <c r="G2755" s="6" t="s">
        <v>7238</v>
      </c>
    </row>
    <row r="2756" customFormat="false" ht="15" hidden="false" customHeight="true" outlineLevel="0" collapsed="false">
      <c r="A2756" s="3" t="s">
        <v>7239</v>
      </c>
      <c r="B2756" s="3" t="n">
        <v>16</v>
      </c>
      <c r="C2756" s="3" t="s">
        <v>7121</v>
      </c>
      <c r="D2756" s="3" t="s">
        <v>7236</v>
      </c>
      <c r="E2756" s="3" t="s">
        <v>7237</v>
      </c>
      <c r="F2756" s="3" t="s">
        <v>18</v>
      </c>
      <c r="G2756" s="4" t="s">
        <v>7240</v>
      </c>
    </row>
    <row r="2757" customFormat="false" ht="15" hidden="false" customHeight="true" outlineLevel="0" collapsed="false">
      <c r="A2757" s="5" t="s">
        <v>7241</v>
      </c>
      <c r="B2757" s="5" t="n">
        <v>16</v>
      </c>
      <c r="C2757" s="5" t="s">
        <v>7121</v>
      </c>
      <c r="D2757" s="5" t="s">
        <v>7236</v>
      </c>
      <c r="E2757" s="5" t="s">
        <v>7237</v>
      </c>
      <c r="F2757" s="5" t="s">
        <v>18</v>
      </c>
      <c r="G2757" s="6" t="s">
        <v>7242</v>
      </c>
    </row>
    <row r="2758" customFormat="false" ht="15" hidden="false" customHeight="true" outlineLevel="0" collapsed="false">
      <c r="A2758" s="3" t="s">
        <v>7243</v>
      </c>
      <c r="B2758" s="3" t="n">
        <v>16</v>
      </c>
      <c r="C2758" s="3" t="s">
        <v>7121</v>
      </c>
      <c r="D2758" s="3" t="s">
        <v>7236</v>
      </c>
      <c r="E2758" s="3" t="s">
        <v>7237</v>
      </c>
      <c r="F2758" s="3" t="s">
        <v>273</v>
      </c>
      <c r="G2758" s="4" t="s">
        <v>7244</v>
      </c>
    </row>
    <row r="2759" customFormat="false" ht="15" hidden="false" customHeight="true" outlineLevel="0" collapsed="false">
      <c r="A2759" s="5" t="s">
        <v>7245</v>
      </c>
      <c r="B2759" s="5" t="n">
        <v>16</v>
      </c>
      <c r="C2759" s="5" t="s">
        <v>7121</v>
      </c>
      <c r="D2759" s="5" t="s">
        <v>7246</v>
      </c>
      <c r="E2759" s="5" t="s">
        <v>7247</v>
      </c>
      <c r="F2759" s="5" t="s">
        <v>18</v>
      </c>
      <c r="G2759" s="6" t="s">
        <v>7248</v>
      </c>
    </row>
    <row r="2760" customFormat="false" ht="15" hidden="false" customHeight="true" outlineLevel="0" collapsed="false">
      <c r="A2760" s="3" t="s">
        <v>7249</v>
      </c>
      <c r="B2760" s="3" t="n">
        <v>16</v>
      </c>
      <c r="C2760" s="3" t="s">
        <v>7121</v>
      </c>
      <c r="D2760" s="3" t="s">
        <v>7246</v>
      </c>
      <c r="E2760" s="3" t="s">
        <v>7247</v>
      </c>
      <c r="F2760" s="3" t="s">
        <v>18</v>
      </c>
      <c r="G2760" s="4" t="s">
        <v>7250</v>
      </c>
    </row>
    <row r="2761" customFormat="false" ht="15" hidden="false" customHeight="true" outlineLevel="0" collapsed="false">
      <c r="A2761" s="5" t="s">
        <v>7251</v>
      </c>
      <c r="B2761" s="5" t="n">
        <v>16</v>
      </c>
      <c r="C2761" s="5" t="s">
        <v>7121</v>
      </c>
      <c r="D2761" s="5" t="s">
        <v>7246</v>
      </c>
      <c r="E2761" s="5" t="s">
        <v>7247</v>
      </c>
      <c r="F2761" s="5" t="s">
        <v>11</v>
      </c>
      <c r="G2761" s="6" t="s">
        <v>3104</v>
      </c>
    </row>
    <row r="2762" customFormat="false" ht="15" hidden="false" customHeight="true" outlineLevel="0" collapsed="false">
      <c r="A2762" s="3" t="s">
        <v>7252</v>
      </c>
      <c r="B2762" s="3" t="n">
        <v>16</v>
      </c>
      <c r="C2762" s="3" t="s">
        <v>7121</v>
      </c>
      <c r="D2762" s="3" t="s">
        <v>7246</v>
      </c>
      <c r="E2762" s="3" t="s">
        <v>7247</v>
      </c>
      <c r="F2762" s="3" t="s">
        <v>18</v>
      </c>
      <c r="G2762" s="4" t="s">
        <v>7253</v>
      </c>
    </row>
    <row r="2763" customFormat="false" ht="15" hidden="false" customHeight="true" outlineLevel="0" collapsed="false">
      <c r="A2763" s="5" t="s">
        <v>7254</v>
      </c>
      <c r="B2763" s="5" t="n">
        <v>16</v>
      </c>
      <c r="C2763" s="5" t="s">
        <v>7121</v>
      </c>
      <c r="D2763" s="5" t="s">
        <v>7255</v>
      </c>
      <c r="E2763" s="5" t="s">
        <v>7256</v>
      </c>
      <c r="F2763" s="5" t="s">
        <v>18</v>
      </c>
      <c r="G2763" s="6" t="s">
        <v>7257</v>
      </c>
    </row>
    <row r="2764" customFormat="false" ht="15" hidden="false" customHeight="true" outlineLevel="0" collapsed="false">
      <c r="A2764" s="3" t="s">
        <v>7258</v>
      </c>
      <c r="B2764" s="3" t="n">
        <v>16</v>
      </c>
      <c r="C2764" s="3" t="s">
        <v>7121</v>
      </c>
      <c r="D2764" s="3" t="s">
        <v>7255</v>
      </c>
      <c r="E2764" s="3" t="s">
        <v>7256</v>
      </c>
      <c r="F2764" s="3" t="s">
        <v>11</v>
      </c>
      <c r="G2764" s="4" t="s">
        <v>7259</v>
      </c>
    </row>
    <row r="2765" customFormat="false" ht="15" hidden="false" customHeight="true" outlineLevel="0" collapsed="false">
      <c r="A2765" s="5" t="s">
        <v>7260</v>
      </c>
      <c r="B2765" s="5" t="n">
        <v>16</v>
      </c>
      <c r="C2765" s="5" t="s">
        <v>7121</v>
      </c>
      <c r="D2765" s="5" t="s">
        <v>7255</v>
      </c>
      <c r="E2765" s="5" t="s">
        <v>7256</v>
      </c>
      <c r="F2765" s="5" t="s">
        <v>18</v>
      </c>
      <c r="G2765" s="6" t="s">
        <v>7261</v>
      </c>
    </row>
    <row r="2766" customFormat="false" ht="15" hidden="false" customHeight="true" outlineLevel="0" collapsed="false">
      <c r="A2766" s="3" t="s">
        <v>7262</v>
      </c>
      <c r="B2766" s="3" t="n">
        <v>16</v>
      </c>
      <c r="C2766" s="3" t="s">
        <v>7121</v>
      </c>
      <c r="D2766" s="3" t="s">
        <v>7255</v>
      </c>
      <c r="E2766" s="3" t="s">
        <v>7256</v>
      </c>
      <c r="F2766" s="3" t="s">
        <v>11</v>
      </c>
      <c r="G2766" s="4" t="s">
        <v>7263</v>
      </c>
    </row>
    <row r="2767" customFormat="false" ht="15" hidden="false" customHeight="true" outlineLevel="0" collapsed="false">
      <c r="A2767" s="5" t="s">
        <v>7264</v>
      </c>
      <c r="B2767" s="5" t="n">
        <v>16</v>
      </c>
      <c r="C2767" s="5" t="s">
        <v>7121</v>
      </c>
      <c r="D2767" s="5" t="s">
        <v>7265</v>
      </c>
      <c r="E2767" s="5" t="s">
        <v>7266</v>
      </c>
      <c r="F2767" s="5" t="s">
        <v>18</v>
      </c>
      <c r="G2767" s="6" t="s">
        <v>7267</v>
      </c>
    </row>
    <row r="2768" customFormat="false" ht="15" hidden="false" customHeight="true" outlineLevel="0" collapsed="false">
      <c r="A2768" s="3" t="s">
        <v>7268</v>
      </c>
      <c r="B2768" s="3" t="n">
        <v>16</v>
      </c>
      <c r="C2768" s="3" t="s">
        <v>7121</v>
      </c>
      <c r="D2768" s="3" t="s">
        <v>7265</v>
      </c>
      <c r="E2768" s="3" t="s">
        <v>7266</v>
      </c>
      <c r="F2768" s="3" t="s">
        <v>18</v>
      </c>
      <c r="G2768" s="4" t="s">
        <v>7269</v>
      </c>
    </row>
    <row r="2769" customFormat="false" ht="15" hidden="false" customHeight="true" outlineLevel="0" collapsed="false">
      <c r="A2769" s="5" t="s">
        <v>7270</v>
      </c>
      <c r="B2769" s="5" t="n">
        <v>16</v>
      </c>
      <c r="C2769" s="5" t="s">
        <v>7121</v>
      </c>
      <c r="D2769" s="5" t="s">
        <v>7265</v>
      </c>
      <c r="E2769" s="5" t="s">
        <v>7266</v>
      </c>
      <c r="F2769" s="5" t="s">
        <v>18</v>
      </c>
      <c r="G2769" s="6" t="s">
        <v>7271</v>
      </c>
    </row>
    <row r="2770" customFormat="false" ht="15" hidden="false" customHeight="true" outlineLevel="0" collapsed="false">
      <c r="A2770" s="3" t="s">
        <v>7272</v>
      </c>
      <c r="B2770" s="3" t="n">
        <v>16</v>
      </c>
      <c r="C2770" s="3" t="s">
        <v>7121</v>
      </c>
      <c r="D2770" s="3" t="s">
        <v>7265</v>
      </c>
      <c r="E2770" s="3" t="s">
        <v>7266</v>
      </c>
      <c r="F2770" s="3" t="s">
        <v>11</v>
      </c>
      <c r="G2770" s="4" t="s">
        <v>7273</v>
      </c>
    </row>
    <row r="2771" customFormat="false" ht="15" hidden="false" customHeight="true" outlineLevel="0" collapsed="false">
      <c r="A2771" s="5" t="s">
        <v>7274</v>
      </c>
      <c r="B2771" s="5" t="n">
        <v>16</v>
      </c>
      <c r="C2771" s="5" t="s">
        <v>7121</v>
      </c>
      <c r="D2771" s="5" t="s">
        <v>7275</v>
      </c>
      <c r="E2771" s="5" t="s">
        <v>7276</v>
      </c>
      <c r="F2771" s="5" t="s">
        <v>18</v>
      </c>
      <c r="G2771" s="6" t="s">
        <v>7277</v>
      </c>
    </row>
    <row r="2772" customFormat="false" ht="15" hidden="false" customHeight="true" outlineLevel="0" collapsed="false">
      <c r="A2772" s="3" t="s">
        <v>7278</v>
      </c>
      <c r="B2772" s="3" t="n">
        <v>16</v>
      </c>
      <c r="C2772" s="3" t="s">
        <v>7121</v>
      </c>
      <c r="D2772" s="3" t="s">
        <v>7275</v>
      </c>
      <c r="E2772" s="3" t="s">
        <v>7276</v>
      </c>
      <c r="F2772" s="3" t="s">
        <v>18</v>
      </c>
      <c r="G2772" s="4" t="s">
        <v>7279</v>
      </c>
    </row>
    <row r="2773" customFormat="false" ht="15" hidden="false" customHeight="true" outlineLevel="0" collapsed="false">
      <c r="A2773" s="5" t="s">
        <v>7280</v>
      </c>
      <c r="B2773" s="5" t="n">
        <v>16</v>
      </c>
      <c r="C2773" s="5" t="s">
        <v>7121</v>
      </c>
      <c r="D2773" s="5" t="s">
        <v>7275</v>
      </c>
      <c r="E2773" s="5" t="s">
        <v>7276</v>
      </c>
      <c r="F2773" s="5" t="s">
        <v>11</v>
      </c>
      <c r="G2773" s="6" t="s">
        <v>7281</v>
      </c>
    </row>
    <row r="2774" customFormat="false" ht="15" hidden="false" customHeight="true" outlineLevel="0" collapsed="false">
      <c r="A2774" s="3" t="s">
        <v>7282</v>
      </c>
      <c r="B2774" s="3" t="n">
        <v>16</v>
      </c>
      <c r="C2774" s="3" t="s">
        <v>7121</v>
      </c>
      <c r="D2774" s="3" t="s">
        <v>7275</v>
      </c>
      <c r="E2774" s="3" t="s">
        <v>7276</v>
      </c>
      <c r="F2774" s="3" t="s">
        <v>18</v>
      </c>
      <c r="G2774" s="4" t="s">
        <v>7283</v>
      </c>
    </row>
    <row r="2775" customFormat="false" ht="15" hidden="false" customHeight="true" outlineLevel="0" collapsed="false">
      <c r="A2775" s="5" t="s">
        <v>7284</v>
      </c>
      <c r="B2775" s="5" t="n">
        <v>16</v>
      </c>
      <c r="C2775" s="5" t="s">
        <v>7121</v>
      </c>
      <c r="D2775" s="5" t="s">
        <v>7285</v>
      </c>
      <c r="E2775" s="5" t="s">
        <v>7286</v>
      </c>
      <c r="F2775" s="5" t="s">
        <v>18</v>
      </c>
      <c r="G2775" s="6" t="s">
        <v>7287</v>
      </c>
    </row>
    <row r="2776" customFormat="false" ht="15" hidden="false" customHeight="true" outlineLevel="0" collapsed="false">
      <c r="A2776" s="3" t="s">
        <v>7288</v>
      </c>
      <c r="B2776" s="3" t="n">
        <v>16</v>
      </c>
      <c r="C2776" s="3" t="s">
        <v>7121</v>
      </c>
      <c r="D2776" s="3" t="s">
        <v>7285</v>
      </c>
      <c r="E2776" s="3" t="s">
        <v>7286</v>
      </c>
      <c r="F2776" s="3" t="s">
        <v>11</v>
      </c>
      <c r="G2776" s="4" t="s">
        <v>3114</v>
      </c>
    </row>
    <row r="2777" customFormat="false" ht="15" hidden="false" customHeight="true" outlineLevel="0" collapsed="false">
      <c r="A2777" s="5" t="s">
        <v>7289</v>
      </c>
      <c r="B2777" s="5" t="n">
        <v>16</v>
      </c>
      <c r="C2777" s="5" t="s">
        <v>7121</v>
      </c>
      <c r="D2777" s="5" t="s">
        <v>7285</v>
      </c>
      <c r="E2777" s="5" t="s">
        <v>7286</v>
      </c>
      <c r="F2777" s="5" t="s">
        <v>18</v>
      </c>
      <c r="G2777" s="6" t="s">
        <v>7290</v>
      </c>
    </row>
    <row r="2778" customFormat="false" ht="15" hidden="false" customHeight="true" outlineLevel="0" collapsed="false">
      <c r="A2778" s="3" t="s">
        <v>7291</v>
      </c>
      <c r="B2778" s="3" t="n">
        <v>16</v>
      </c>
      <c r="C2778" s="3" t="s">
        <v>7121</v>
      </c>
      <c r="D2778" s="3" t="s">
        <v>7285</v>
      </c>
      <c r="E2778" s="3" t="s">
        <v>7286</v>
      </c>
      <c r="F2778" s="3" t="s">
        <v>11</v>
      </c>
      <c r="G2778" s="4" t="s">
        <v>7292</v>
      </c>
    </row>
    <row r="2779" customFormat="false" ht="15" hidden="false" customHeight="true" outlineLevel="0" collapsed="false">
      <c r="A2779" s="5" t="s">
        <v>7293</v>
      </c>
      <c r="B2779" s="5" t="n">
        <v>16</v>
      </c>
      <c r="C2779" s="5" t="s">
        <v>7121</v>
      </c>
      <c r="D2779" s="5" t="s">
        <v>7294</v>
      </c>
      <c r="E2779" s="5" t="s">
        <v>7295</v>
      </c>
      <c r="F2779" s="5" t="s">
        <v>18</v>
      </c>
      <c r="G2779" s="6" t="s">
        <v>7296</v>
      </c>
    </row>
    <row r="2780" customFormat="false" ht="15" hidden="false" customHeight="true" outlineLevel="0" collapsed="false">
      <c r="A2780" s="3" t="s">
        <v>7297</v>
      </c>
      <c r="B2780" s="3" t="n">
        <v>16</v>
      </c>
      <c r="C2780" s="3" t="s">
        <v>7121</v>
      </c>
      <c r="D2780" s="3" t="s">
        <v>7294</v>
      </c>
      <c r="E2780" s="3" t="s">
        <v>7295</v>
      </c>
      <c r="F2780" s="3" t="s">
        <v>18</v>
      </c>
      <c r="G2780" s="4" t="s">
        <v>7298</v>
      </c>
    </row>
    <row r="2781" customFormat="false" ht="15" hidden="false" customHeight="true" outlineLevel="0" collapsed="false">
      <c r="A2781" s="5" t="s">
        <v>7299</v>
      </c>
      <c r="B2781" s="5" t="n">
        <v>16</v>
      </c>
      <c r="C2781" s="5" t="s">
        <v>7121</v>
      </c>
      <c r="D2781" s="5" t="s">
        <v>7294</v>
      </c>
      <c r="E2781" s="5" t="s">
        <v>7295</v>
      </c>
      <c r="F2781" s="5" t="s">
        <v>11</v>
      </c>
      <c r="G2781" s="6" t="s">
        <v>7300</v>
      </c>
    </row>
    <row r="2782" customFormat="false" ht="15" hidden="false" customHeight="true" outlineLevel="0" collapsed="false">
      <c r="A2782" s="3" t="s">
        <v>7301</v>
      </c>
      <c r="B2782" s="3" t="n">
        <v>16</v>
      </c>
      <c r="C2782" s="3" t="s">
        <v>7121</v>
      </c>
      <c r="D2782" s="3" t="s">
        <v>7294</v>
      </c>
      <c r="E2782" s="3" t="s">
        <v>7295</v>
      </c>
      <c r="F2782" s="3" t="s">
        <v>18</v>
      </c>
      <c r="G2782" s="4" t="s">
        <v>7302</v>
      </c>
    </row>
    <row r="2783" customFormat="false" ht="15" hidden="false" customHeight="true" outlineLevel="0" collapsed="false">
      <c r="A2783" s="5" t="s">
        <v>7303</v>
      </c>
      <c r="B2783" s="5" t="n">
        <v>16</v>
      </c>
      <c r="C2783" s="5" t="s">
        <v>7121</v>
      </c>
      <c r="D2783" s="5" t="s">
        <v>7304</v>
      </c>
      <c r="E2783" s="5" t="s">
        <v>7305</v>
      </c>
      <c r="F2783" s="5" t="s">
        <v>18</v>
      </c>
      <c r="G2783" s="6" t="s">
        <v>7306</v>
      </c>
    </row>
    <row r="2784" customFormat="false" ht="15" hidden="false" customHeight="true" outlineLevel="0" collapsed="false">
      <c r="A2784" s="3" t="s">
        <v>7307</v>
      </c>
      <c r="B2784" s="3" t="n">
        <v>16</v>
      </c>
      <c r="C2784" s="3" t="s">
        <v>7121</v>
      </c>
      <c r="D2784" s="3" t="s">
        <v>7304</v>
      </c>
      <c r="E2784" s="3" t="s">
        <v>7305</v>
      </c>
      <c r="F2784" s="3" t="s">
        <v>11</v>
      </c>
      <c r="G2784" s="4" t="s">
        <v>7308</v>
      </c>
    </row>
    <row r="2785" customFormat="false" ht="15" hidden="false" customHeight="true" outlineLevel="0" collapsed="false">
      <c r="A2785" s="5" t="s">
        <v>7309</v>
      </c>
      <c r="B2785" s="5" t="n">
        <v>16</v>
      </c>
      <c r="C2785" s="5" t="s">
        <v>7121</v>
      </c>
      <c r="D2785" s="5" t="s">
        <v>7304</v>
      </c>
      <c r="E2785" s="5" t="s">
        <v>7305</v>
      </c>
      <c r="F2785" s="5" t="s">
        <v>18</v>
      </c>
      <c r="G2785" s="6" t="s">
        <v>7310</v>
      </c>
    </row>
    <row r="2786" customFormat="false" ht="15" hidden="false" customHeight="true" outlineLevel="0" collapsed="false">
      <c r="A2786" s="3" t="s">
        <v>7311</v>
      </c>
      <c r="B2786" s="3" t="n">
        <v>16</v>
      </c>
      <c r="C2786" s="3" t="s">
        <v>7121</v>
      </c>
      <c r="D2786" s="3" t="s">
        <v>7304</v>
      </c>
      <c r="E2786" s="3" t="s">
        <v>7305</v>
      </c>
      <c r="F2786" s="3" t="s">
        <v>11</v>
      </c>
      <c r="G2786" s="4" t="s">
        <v>7312</v>
      </c>
    </row>
    <row r="2787" customFormat="false" ht="15" hidden="false" customHeight="true" outlineLevel="0" collapsed="false">
      <c r="A2787" s="5" t="s">
        <v>7313</v>
      </c>
      <c r="B2787" s="5" t="n">
        <v>16</v>
      </c>
      <c r="C2787" s="5" t="s">
        <v>7121</v>
      </c>
      <c r="D2787" s="5" t="s">
        <v>7314</v>
      </c>
      <c r="E2787" s="5" t="s">
        <v>7315</v>
      </c>
      <c r="F2787" s="5" t="s">
        <v>18</v>
      </c>
      <c r="G2787" s="6" t="s">
        <v>7316</v>
      </c>
    </row>
    <row r="2788" customFormat="false" ht="15" hidden="false" customHeight="true" outlineLevel="0" collapsed="false">
      <c r="A2788" s="3" t="s">
        <v>7317</v>
      </c>
      <c r="B2788" s="3" t="n">
        <v>16</v>
      </c>
      <c r="C2788" s="3" t="s">
        <v>7121</v>
      </c>
      <c r="D2788" s="3" t="s">
        <v>7314</v>
      </c>
      <c r="E2788" s="3" t="s">
        <v>7315</v>
      </c>
      <c r="F2788" s="3" t="s">
        <v>18</v>
      </c>
      <c r="G2788" s="4" t="s">
        <v>7318</v>
      </c>
    </row>
    <row r="2789" customFormat="false" ht="15" hidden="false" customHeight="true" outlineLevel="0" collapsed="false">
      <c r="A2789" s="5" t="s">
        <v>7319</v>
      </c>
      <c r="B2789" s="5" t="n">
        <v>16</v>
      </c>
      <c r="C2789" s="5" t="s">
        <v>7121</v>
      </c>
      <c r="D2789" s="5" t="s">
        <v>7314</v>
      </c>
      <c r="E2789" s="5" t="s">
        <v>7315</v>
      </c>
      <c r="F2789" s="5" t="s">
        <v>18</v>
      </c>
      <c r="G2789" s="6" t="s">
        <v>7320</v>
      </c>
    </row>
    <row r="2790" customFormat="false" ht="15" hidden="false" customHeight="true" outlineLevel="0" collapsed="false">
      <c r="A2790" s="3" t="s">
        <v>7321</v>
      </c>
      <c r="B2790" s="3" t="n">
        <v>16</v>
      </c>
      <c r="C2790" s="3" t="s">
        <v>7121</v>
      </c>
      <c r="D2790" s="3" t="s">
        <v>7314</v>
      </c>
      <c r="E2790" s="3" t="s">
        <v>7315</v>
      </c>
      <c r="F2790" s="3" t="s">
        <v>11</v>
      </c>
      <c r="G2790" s="4" t="s">
        <v>7322</v>
      </c>
    </row>
    <row r="2791" customFormat="false" ht="15" hidden="false" customHeight="true" outlineLevel="0" collapsed="false">
      <c r="A2791" s="5" t="s">
        <v>7323</v>
      </c>
      <c r="B2791" s="5" t="n">
        <v>16</v>
      </c>
      <c r="C2791" s="5" t="s">
        <v>7121</v>
      </c>
      <c r="D2791" s="5" t="s">
        <v>7324</v>
      </c>
      <c r="E2791" s="5" t="s">
        <v>7325</v>
      </c>
      <c r="F2791" s="5" t="s">
        <v>18</v>
      </c>
      <c r="G2791" s="6" t="s">
        <v>7326</v>
      </c>
    </row>
    <row r="2792" customFormat="false" ht="15" hidden="false" customHeight="true" outlineLevel="0" collapsed="false">
      <c r="A2792" s="3" t="s">
        <v>7327</v>
      </c>
      <c r="B2792" s="3" t="n">
        <v>16</v>
      </c>
      <c r="C2792" s="3" t="s">
        <v>7121</v>
      </c>
      <c r="D2792" s="3" t="s">
        <v>7324</v>
      </c>
      <c r="E2792" s="3" t="s">
        <v>7325</v>
      </c>
      <c r="F2792" s="3" t="s">
        <v>18</v>
      </c>
      <c r="G2792" s="4" t="s">
        <v>7328</v>
      </c>
    </row>
    <row r="2793" customFormat="false" ht="15" hidden="false" customHeight="true" outlineLevel="0" collapsed="false">
      <c r="A2793" s="5" t="s">
        <v>7329</v>
      </c>
      <c r="B2793" s="5" t="n">
        <v>16</v>
      </c>
      <c r="C2793" s="5" t="s">
        <v>7121</v>
      </c>
      <c r="D2793" s="5" t="s">
        <v>7324</v>
      </c>
      <c r="E2793" s="5" t="s">
        <v>7325</v>
      </c>
      <c r="F2793" s="5" t="s">
        <v>18</v>
      </c>
      <c r="G2793" s="6" t="s">
        <v>7330</v>
      </c>
    </row>
    <row r="2794" customFormat="false" ht="15" hidden="false" customHeight="true" outlineLevel="0" collapsed="false">
      <c r="A2794" s="3" t="s">
        <v>7331</v>
      </c>
      <c r="B2794" s="3" t="n">
        <v>16</v>
      </c>
      <c r="C2794" s="3" t="s">
        <v>7121</v>
      </c>
      <c r="D2794" s="3" t="s">
        <v>7324</v>
      </c>
      <c r="E2794" s="3" t="s">
        <v>7325</v>
      </c>
      <c r="F2794" s="3" t="s">
        <v>18</v>
      </c>
      <c r="G2794" s="4" t="s">
        <v>7332</v>
      </c>
    </row>
    <row r="2795" customFormat="false" ht="15" hidden="false" customHeight="true" outlineLevel="0" collapsed="false">
      <c r="A2795" s="5" t="s">
        <v>7333</v>
      </c>
      <c r="B2795" s="5" t="n">
        <v>16</v>
      </c>
      <c r="C2795" s="5" t="s">
        <v>7121</v>
      </c>
      <c r="D2795" s="5" t="s">
        <v>7334</v>
      </c>
      <c r="E2795" s="5" t="s">
        <v>7335</v>
      </c>
      <c r="F2795" s="5" t="s">
        <v>18</v>
      </c>
      <c r="G2795" s="6" t="s">
        <v>7336</v>
      </c>
    </row>
    <row r="2796" customFormat="false" ht="15" hidden="false" customHeight="true" outlineLevel="0" collapsed="false">
      <c r="A2796" s="3" t="s">
        <v>7337</v>
      </c>
      <c r="B2796" s="3" t="n">
        <v>16</v>
      </c>
      <c r="C2796" s="3" t="s">
        <v>7121</v>
      </c>
      <c r="D2796" s="3" t="s">
        <v>7334</v>
      </c>
      <c r="E2796" s="3" t="s">
        <v>7335</v>
      </c>
      <c r="F2796" s="3" t="s">
        <v>11</v>
      </c>
      <c r="G2796" s="4" t="s">
        <v>7338</v>
      </c>
    </row>
    <row r="2797" customFormat="false" ht="15" hidden="false" customHeight="true" outlineLevel="0" collapsed="false">
      <c r="A2797" s="5" t="s">
        <v>7339</v>
      </c>
      <c r="B2797" s="5" t="n">
        <v>16</v>
      </c>
      <c r="C2797" s="5" t="s">
        <v>7121</v>
      </c>
      <c r="D2797" s="5" t="s">
        <v>7334</v>
      </c>
      <c r="E2797" s="5" t="s">
        <v>7335</v>
      </c>
      <c r="F2797" s="5" t="s">
        <v>18</v>
      </c>
      <c r="G2797" s="6" t="s">
        <v>7340</v>
      </c>
    </row>
    <row r="2798" customFormat="false" ht="15" hidden="false" customHeight="true" outlineLevel="0" collapsed="false">
      <c r="A2798" s="3" t="s">
        <v>7341</v>
      </c>
      <c r="B2798" s="3" t="n">
        <v>16</v>
      </c>
      <c r="C2798" s="3" t="s">
        <v>7121</v>
      </c>
      <c r="D2798" s="3" t="s">
        <v>7342</v>
      </c>
      <c r="E2798" s="3" t="s">
        <v>7343</v>
      </c>
      <c r="F2798" s="3" t="s">
        <v>18</v>
      </c>
      <c r="G2798" s="4" t="s">
        <v>7344</v>
      </c>
    </row>
    <row r="2799" customFormat="false" ht="15" hidden="false" customHeight="true" outlineLevel="0" collapsed="false">
      <c r="A2799" s="5" t="s">
        <v>7345</v>
      </c>
      <c r="B2799" s="5" t="n">
        <v>16</v>
      </c>
      <c r="C2799" s="5" t="s">
        <v>7121</v>
      </c>
      <c r="D2799" s="5" t="s">
        <v>7342</v>
      </c>
      <c r="E2799" s="5" t="s">
        <v>7343</v>
      </c>
      <c r="F2799" s="5" t="s">
        <v>18</v>
      </c>
      <c r="G2799" s="6" t="s">
        <v>7346</v>
      </c>
    </row>
    <row r="2800" customFormat="false" ht="15" hidden="false" customHeight="true" outlineLevel="0" collapsed="false">
      <c r="A2800" s="3" t="s">
        <v>7347</v>
      </c>
      <c r="B2800" s="3" t="n">
        <v>16</v>
      </c>
      <c r="C2800" s="3" t="s">
        <v>7121</v>
      </c>
      <c r="D2800" s="3" t="s">
        <v>7342</v>
      </c>
      <c r="E2800" s="3" t="s">
        <v>7343</v>
      </c>
      <c r="F2800" s="3" t="s">
        <v>18</v>
      </c>
      <c r="G2800" s="4" t="s">
        <v>7348</v>
      </c>
    </row>
    <row r="2801" customFormat="false" ht="15" hidden="false" customHeight="true" outlineLevel="0" collapsed="false">
      <c r="A2801" s="5" t="s">
        <v>7349</v>
      </c>
      <c r="B2801" s="5" t="n">
        <v>16</v>
      </c>
      <c r="C2801" s="5" t="s">
        <v>7121</v>
      </c>
      <c r="D2801" s="5" t="s">
        <v>7342</v>
      </c>
      <c r="E2801" s="5" t="s">
        <v>7343</v>
      </c>
      <c r="F2801" s="5" t="s">
        <v>11</v>
      </c>
      <c r="G2801" s="6" t="s">
        <v>3126</v>
      </c>
    </row>
    <row r="2802" customFormat="false" ht="15" hidden="false" customHeight="true" outlineLevel="0" collapsed="false">
      <c r="A2802" s="3" t="s">
        <v>7350</v>
      </c>
      <c r="B2802" s="3" t="n">
        <v>16</v>
      </c>
      <c r="C2802" s="3" t="s">
        <v>7121</v>
      </c>
      <c r="D2802" s="3" t="s">
        <v>7351</v>
      </c>
      <c r="E2802" s="3" t="s">
        <v>7352</v>
      </c>
      <c r="F2802" s="3" t="s">
        <v>139</v>
      </c>
      <c r="G2802" s="4" t="s">
        <v>7353</v>
      </c>
    </row>
    <row r="2803" customFormat="false" ht="15" hidden="false" customHeight="true" outlineLevel="0" collapsed="false">
      <c r="A2803" s="5" t="s">
        <v>7354</v>
      </c>
      <c r="B2803" s="5" t="n">
        <v>16</v>
      </c>
      <c r="C2803" s="5" t="s">
        <v>7121</v>
      </c>
      <c r="D2803" s="5" t="s">
        <v>7351</v>
      </c>
      <c r="E2803" s="5" t="s">
        <v>7352</v>
      </c>
      <c r="F2803" s="5" t="s">
        <v>11</v>
      </c>
      <c r="G2803" s="6" t="s">
        <v>7355</v>
      </c>
    </row>
    <row r="2804" customFormat="false" ht="15" hidden="false" customHeight="true" outlineLevel="0" collapsed="false">
      <c r="A2804" s="3" t="s">
        <v>7356</v>
      </c>
      <c r="B2804" s="3" t="n">
        <v>16</v>
      </c>
      <c r="C2804" s="3" t="s">
        <v>7121</v>
      </c>
      <c r="D2804" s="3" t="s">
        <v>7351</v>
      </c>
      <c r="E2804" s="3" t="s">
        <v>7352</v>
      </c>
      <c r="F2804" s="3" t="s">
        <v>18</v>
      </c>
      <c r="G2804" s="4" t="s">
        <v>7357</v>
      </c>
    </row>
    <row r="2805" customFormat="false" ht="15" hidden="false" customHeight="true" outlineLevel="0" collapsed="false">
      <c r="A2805" s="5" t="s">
        <v>7358</v>
      </c>
      <c r="B2805" s="5" t="n">
        <v>16</v>
      </c>
      <c r="C2805" s="5" t="s">
        <v>7121</v>
      </c>
      <c r="D2805" s="5" t="s">
        <v>7351</v>
      </c>
      <c r="E2805" s="5" t="s">
        <v>7352</v>
      </c>
      <c r="F2805" s="5" t="s">
        <v>11</v>
      </c>
      <c r="G2805" s="6" t="s">
        <v>7359</v>
      </c>
    </row>
    <row r="2806" customFormat="false" ht="15" hidden="false" customHeight="true" outlineLevel="0" collapsed="false">
      <c r="A2806" s="3" t="s">
        <v>7360</v>
      </c>
      <c r="B2806" s="3" t="n">
        <v>16</v>
      </c>
      <c r="C2806" s="3" t="s">
        <v>7121</v>
      </c>
      <c r="D2806" s="3" t="s">
        <v>7361</v>
      </c>
      <c r="E2806" s="3" t="s">
        <v>7362</v>
      </c>
      <c r="F2806" s="3" t="s">
        <v>18</v>
      </c>
      <c r="G2806" s="4" t="s">
        <v>7363</v>
      </c>
    </row>
    <row r="2807" customFormat="false" ht="15" hidden="false" customHeight="true" outlineLevel="0" collapsed="false">
      <c r="A2807" s="5" t="s">
        <v>7364</v>
      </c>
      <c r="B2807" s="5" t="n">
        <v>16</v>
      </c>
      <c r="C2807" s="5" t="s">
        <v>7121</v>
      </c>
      <c r="D2807" s="5" t="s">
        <v>7361</v>
      </c>
      <c r="E2807" s="5" t="s">
        <v>7362</v>
      </c>
      <c r="F2807" s="5" t="s">
        <v>11</v>
      </c>
      <c r="G2807" s="6" t="s">
        <v>7365</v>
      </c>
    </row>
    <row r="2808" customFormat="false" ht="15" hidden="false" customHeight="true" outlineLevel="0" collapsed="false">
      <c r="A2808" s="3" t="s">
        <v>7366</v>
      </c>
      <c r="B2808" s="3" t="n">
        <v>16</v>
      </c>
      <c r="C2808" s="3" t="s">
        <v>7121</v>
      </c>
      <c r="D2808" s="3" t="s">
        <v>7361</v>
      </c>
      <c r="E2808" s="3" t="s">
        <v>7362</v>
      </c>
      <c r="F2808" s="3" t="s">
        <v>18</v>
      </c>
      <c r="G2808" s="4" t="s">
        <v>7367</v>
      </c>
    </row>
    <row r="2809" customFormat="false" ht="15" hidden="false" customHeight="true" outlineLevel="0" collapsed="false">
      <c r="A2809" s="5" t="s">
        <v>7368</v>
      </c>
      <c r="B2809" s="5" t="n">
        <v>16</v>
      </c>
      <c r="C2809" s="5" t="s">
        <v>7121</v>
      </c>
      <c r="D2809" s="5" t="s">
        <v>7361</v>
      </c>
      <c r="E2809" s="5" t="s">
        <v>7362</v>
      </c>
      <c r="F2809" s="5" t="s">
        <v>11</v>
      </c>
      <c r="G2809" s="6" t="s">
        <v>7369</v>
      </c>
    </row>
    <row r="2810" customFormat="false" ht="15" hidden="false" customHeight="true" outlineLevel="0" collapsed="false">
      <c r="A2810" s="3" t="s">
        <v>7370</v>
      </c>
      <c r="B2810" s="3" t="n">
        <v>16</v>
      </c>
      <c r="C2810" s="3" t="s">
        <v>7121</v>
      </c>
      <c r="D2810" s="3" t="s">
        <v>7371</v>
      </c>
      <c r="E2810" s="3" t="s">
        <v>7372</v>
      </c>
      <c r="F2810" s="3" t="s">
        <v>18</v>
      </c>
      <c r="G2810" s="4" t="s">
        <v>7373</v>
      </c>
    </row>
    <row r="2811" customFormat="false" ht="15" hidden="false" customHeight="true" outlineLevel="0" collapsed="false">
      <c r="A2811" s="5" t="s">
        <v>7374</v>
      </c>
      <c r="B2811" s="5" t="n">
        <v>16</v>
      </c>
      <c r="C2811" s="5" t="s">
        <v>7121</v>
      </c>
      <c r="D2811" s="5" t="s">
        <v>7371</v>
      </c>
      <c r="E2811" s="5" t="s">
        <v>7372</v>
      </c>
      <c r="F2811" s="5" t="s">
        <v>18</v>
      </c>
      <c r="G2811" s="6" t="s">
        <v>7375</v>
      </c>
    </row>
    <row r="2812" customFormat="false" ht="15" hidden="false" customHeight="true" outlineLevel="0" collapsed="false">
      <c r="A2812" s="3" t="s">
        <v>7376</v>
      </c>
      <c r="B2812" s="3" t="n">
        <v>16</v>
      </c>
      <c r="C2812" s="3" t="s">
        <v>7121</v>
      </c>
      <c r="D2812" s="3" t="s">
        <v>7371</v>
      </c>
      <c r="E2812" s="3" t="s">
        <v>7372</v>
      </c>
      <c r="F2812" s="3" t="s">
        <v>18</v>
      </c>
      <c r="G2812" s="4" t="s">
        <v>7377</v>
      </c>
    </row>
    <row r="2813" customFormat="false" ht="15" hidden="false" customHeight="true" outlineLevel="0" collapsed="false">
      <c r="A2813" s="5" t="s">
        <v>7378</v>
      </c>
      <c r="B2813" s="5" t="n">
        <v>16</v>
      </c>
      <c r="C2813" s="5" t="s">
        <v>7121</v>
      </c>
      <c r="D2813" s="5" t="s">
        <v>7379</v>
      </c>
      <c r="E2813" s="5" t="s">
        <v>7380</v>
      </c>
      <c r="F2813" s="5" t="s">
        <v>18</v>
      </c>
      <c r="G2813" s="6" t="s">
        <v>7381</v>
      </c>
    </row>
    <row r="2814" customFormat="false" ht="15" hidden="false" customHeight="true" outlineLevel="0" collapsed="false">
      <c r="A2814" s="3" t="s">
        <v>7382</v>
      </c>
      <c r="B2814" s="3" t="n">
        <v>16</v>
      </c>
      <c r="C2814" s="3" t="s">
        <v>7121</v>
      </c>
      <c r="D2814" s="3" t="s">
        <v>7379</v>
      </c>
      <c r="E2814" s="3" t="s">
        <v>7380</v>
      </c>
      <c r="F2814" s="3" t="s">
        <v>139</v>
      </c>
      <c r="G2814" s="4" t="s">
        <v>7383</v>
      </c>
    </row>
    <row r="2815" customFormat="false" ht="15" hidden="false" customHeight="true" outlineLevel="0" collapsed="false">
      <c r="A2815" s="5" t="s">
        <v>7384</v>
      </c>
      <c r="B2815" s="5" t="n">
        <v>16</v>
      </c>
      <c r="C2815" s="5" t="s">
        <v>7121</v>
      </c>
      <c r="D2815" s="5" t="s">
        <v>7379</v>
      </c>
      <c r="E2815" s="5" t="s">
        <v>7380</v>
      </c>
      <c r="F2815" s="5" t="s">
        <v>18</v>
      </c>
      <c r="G2815" s="6" t="s">
        <v>7385</v>
      </c>
    </row>
    <row r="2816" customFormat="false" ht="15" hidden="false" customHeight="true" outlineLevel="0" collapsed="false">
      <c r="A2816" s="3" t="s">
        <v>7386</v>
      </c>
      <c r="B2816" s="3" t="n">
        <v>16</v>
      </c>
      <c r="C2816" s="3" t="s">
        <v>7121</v>
      </c>
      <c r="D2816" s="3" t="s">
        <v>7387</v>
      </c>
      <c r="E2816" s="3" t="s">
        <v>7388</v>
      </c>
      <c r="F2816" s="3" t="s">
        <v>18</v>
      </c>
      <c r="G2816" s="4" t="s">
        <v>7389</v>
      </c>
    </row>
    <row r="2817" customFormat="false" ht="15" hidden="false" customHeight="true" outlineLevel="0" collapsed="false">
      <c r="A2817" s="5" t="s">
        <v>7390</v>
      </c>
      <c r="B2817" s="5" t="n">
        <v>16</v>
      </c>
      <c r="C2817" s="5" t="s">
        <v>7121</v>
      </c>
      <c r="D2817" s="5" t="s">
        <v>7387</v>
      </c>
      <c r="E2817" s="5" t="s">
        <v>7388</v>
      </c>
      <c r="F2817" s="5" t="s">
        <v>18</v>
      </c>
      <c r="G2817" s="6" t="s">
        <v>7391</v>
      </c>
    </row>
    <row r="2818" customFormat="false" ht="15" hidden="false" customHeight="true" outlineLevel="0" collapsed="false">
      <c r="A2818" s="3" t="s">
        <v>7392</v>
      </c>
      <c r="B2818" s="3" t="n">
        <v>16</v>
      </c>
      <c r="C2818" s="3" t="s">
        <v>7121</v>
      </c>
      <c r="D2818" s="3" t="s">
        <v>7387</v>
      </c>
      <c r="E2818" s="3" t="s">
        <v>7388</v>
      </c>
      <c r="F2818" s="3" t="s">
        <v>11</v>
      </c>
      <c r="G2818" s="4" t="s">
        <v>7393</v>
      </c>
    </row>
    <row r="2819" customFormat="false" ht="15" hidden="false" customHeight="true" outlineLevel="0" collapsed="false">
      <c r="A2819" s="5" t="s">
        <v>7394</v>
      </c>
      <c r="B2819" s="5" t="n">
        <v>16</v>
      </c>
      <c r="C2819" s="5" t="s">
        <v>7121</v>
      </c>
      <c r="D2819" s="5" t="s">
        <v>7387</v>
      </c>
      <c r="E2819" s="5" t="s">
        <v>7388</v>
      </c>
      <c r="F2819" s="5" t="s">
        <v>11</v>
      </c>
      <c r="G2819" s="6" t="s">
        <v>7395</v>
      </c>
    </row>
    <row r="2820" customFormat="false" ht="15" hidden="false" customHeight="true" outlineLevel="0" collapsed="false">
      <c r="A2820" s="3" t="s">
        <v>7396</v>
      </c>
      <c r="B2820" s="3" t="n">
        <v>16</v>
      </c>
      <c r="C2820" s="3" t="s">
        <v>7121</v>
      </c>
      <c r="D2820" s="3" t="s">
        <v>7397</v>
      </c>
      <c r="E2820" s="3" t="s">
        <v>7398</v>
      </c>
      <c r="F2820" s="3" t="s">
        <v>18</v>
      </c>
      <c r="G2820" s="4" t="s">
        <v>7399</v>
      </c>
    </row>
    <row r="2821" customFormat="false" ht="15" hidden="false" customHeight="true" outlineLevel="0" collapsed="false">
      <c r="A2821" s="5" t="s">
        <v>7400</v>
      </c>
      <c r="B2821" s="5" t="n">
        <v>16</v>
      </c>
      <c r="C2821" s="5" t="s">
        <v>7121</v>
      </c>
      <c r="D2821" s="5" t="s">
        <v>7397</v>
      </c>
      <c r="E2821" s="5" t="s">
        <v>7398</v>
      </c>
      <c r="F2821" s="5" t="s">
        <v>11</v>
      </c>
      <c r="G2821" s="6" t="s">
        <v>7401</v>
      </c>
    </row>
    <row r="2822" customFormat="false" ht="15" hidden="false" customHeight="true" outlineLevel="0" collapsed="false">
      <c r="A2822" s="3" t="s">
        <v>7402</v>
      </c>
      <c r="B2822" s="3" t="n">
        <v>16</v>
      </c>
      <c r="C2822" s="3" t="s">
        <v>7121</v>
      </c>
      <c r="D2822" s="3" t="s">
        <v>7397</v>
      </c>
      <c r="E2822" s="3" t="s">
        <v>7398</v>
      </c>
      <c r="F2822" s="3" t="s">
        <v>18</v>
      </c>
      <c r="G2822" s="4" t="s">
        <v>7403</v>
      </c>
    </row>
    <row r="2823" customFormat="false" ht="15" hidden="false" customHeight="true" outlineLevel="0" collapsed="false">
      <c r="A2823" s="5" t="s">
        <v>7404</v>
      </c>
      <c r="B2823" s="5" t="n">
        <v>16</v>
      </c>
      <c r="C2823" s="5" t="s">
        <v>7121</v>
      </c>
      <c r="D2823" s="5" t="s">
        <v>7397</v>
      </c>
      <c r="E2823" s="5" t="s">
        <v>7398</v>
      </c>
      <c r="F2823" s="5" t="s">
        <v>18</v>
      </c>
      <c r="G2823" s="6" t="s">
        <v>7405</v>
      </c>
    </row>
    <row r="2824" customFormat="false" ht="15" hidden="false" customHeight="true" outlineLevel="0" collapsed="false">
      <c r="A2824" s="3" t="s">
        <v>7406</v>
      </c>
      <c r="B2824" s="3" t="n">
        <v>16</v>
      </c>
      <c r="C2824" s="3" t="s">
        <v>7121</v>
      </c>
      <c r="D2824" s="3" t="s">
        <v>7407</v>
      </c>
      <c r="E2824" s="3" t="s">
        <v>7408</v>
      </c>
      <c r="F2824" s="3" t="s">
        <v>18</v>
      </c>
      <c r="G2824" s="4" t="s">
        <v>7409</v>
      </c>
    </row>
    <row r="2825" customFormat="false" ht="15" hidden="false" customHeight="true" outlineLevel="0" collapsed="false">
      <c r="A2825" s="5" t="s">
        <v>7410</v>
      </c>
      <c r="B2825" s="5" t="n">
        <v>16</v>
      </c>
      <c r="C2825" s="5" t="s">
        <v>7121</v>
      </c>
      <c r="D2825" s="5" t="s">
        <v>7407</v>
      </c>
      <c r="E2825" s="5" t="s">
        <v>7408</v>
      </c>
      <c r="F2825" s="5" t="s">
        <v>18</v>
      </c>
      <c r="G2825" s="6" t="s">
        <v>7411</v>
      </c>
    </row>
    <row r="2826" customFormat="false" ht="15" hidden="false" customHeight="true" outlineLevel="0" collapsed="false">
      <c r="A2826" s="3" t="s">
        <v>7412</v>
      </c>
      <c r="B2826" s="3" t="n">
        <v>16</v>
      </c>
      <c r="C2826" s="3" t="s">
        <v>7121</v>
      </c>
      <c r="D2826" s="3" t="s">
        <v>7407</v>
      </c>
      <c r="E2826" s="3" t="s">
        <v>7408</v>
      </c>
      <c r="F2826" s="3" t="s">
        <v>11</v>
      </c>
      <c r="G2826" s="4" t="s">
        <v>7413</v>
      </c>
    </row>
    <row r="2827" customFormat="false" ht="15" hidden="false" customHeight="true" outlineLevel="0" collapsed="false">
      <c r="A2827" s="5" t="s">
        <v>7414</v>
      </c>
      <c r="B2827" s="5" t="n">
        <v>16</v>
      </c>
      <c r="C2827" s="5" t="s">
        <v>7121</v>
      </c>
      <c r="D2827" s="5" t="s">
        <v>7415</v>
      </c>
      <c r="E2827" s="5" t="s">
        <v>7416</v>
      </c>
      <c r="F2827" s="5" t="s">
        <v>18</v>
      </c>
      <c r="G2827" s="6" t="s">
        <v>7417</v>
      </c>
    </row>
    <row r="2828" customFormat="false" ht="15" hidden="false" customHeight="true" outlineLevel="0" collapsed="false">
      <c r="A2828" s="3" t="s">
        <v>7418</v>
      </c>
      <c r="B2828" s="3" t="n">
        <v>16</v>
      </c>
      <c r="C2828" s="3" t="s">
        <v>7121</v>
      </c>
      <c r="D2828" s="3" t="s">
        <v>7415</v>
      </c>
      <c r="E2828" s="3" t="s">
        <v>7416</v>
      </c>
      <c r="F2828" s="3" t="s">
        <v>11</v>
      </c>
      <c r="G2828" s="4" t="s">
        <v>7419</v>
      </c>
    </row>
    <row r="2829" customFormat="false" ht="15" hidden="false" customHeight="true" outlineLevel="0" collapsed="false">
      <c r="A2829" s="5" t="s">
        <v>7420</v>
      </c>
      <c r="B2829" s="5" t="n">
        <v>16</v>
      </c>
      <c r="C2829" s="5" t="s">
        <v>7121</v>
      </c>
      <c r="D2829" s="5" t="s">
        <v>7415</v>
      </c>
      <c r="E2829" s="5" t="s">
        <v>7416</v>
      </c>
      <c r="F2829" s="5" t="s">
        <v>18</v>
      </c>
      <c r="G2829" s="6" t="s">
        <v>7421</v>
      </c>
    </row>
    <row r="2830" customFormat="false" ht="15" hidden="false" customHeight="true" outlineLevel="0" collapsed="false">
      <c r="A2830" s="3" t="s">
        <v>7422</v>
      </c>
      <c r="B2830" s="3" t="n">
        <v>16</v>
      </c>
      <c r="C2830" s="3" t="s">
        <v>7121</v>
      </c>
      <c r="D2830" s="3" t="s">
        <v>7415</v>
      </c>
      <c r="E2830" s="3" t="s">
        <v>7416</v>
      </c>
      <c r="F2830" s="3" t="s">
        <v>11</v>
      </c>
      <c r="G2830" s="4" t="s">
        <v>7423</v>
      </c>
    </row>
    <row r="2831" customFormat="false" ht="15" hidden="false" customHeight="true" outlineLevel="0" collapsed="false">
      <c r="A2831" s="5" t="s">
        <v>7424</v>
      </c>
      <c r="B2831" s="5" t="n">
        <v>16</v>
      </c>
      <c r="C2831" s="5" t="s">
        <v>7121</v>
      </c>
      <c r="D2831" s="5" t="s">
        <v>7425</v>
      </c>
      <c r="E2831" s="5" t="s">
        <v>7426</v>
      </c>
      <c r="F2831" s="5" t="s">
        <v>18</v>
      </c>
      <c r="G2831" s="6" t="s">
        <v>7427</v>
      </c>
    </row>
    <row r="2832" customFormat="false" ht="15" hidden="false" customHeight="true" outlineLevel="0" collapsed="false">
      <c r="A2832" s="3" t="s">
        <v>7428</v>
      </c>
      <c r="B2832" s="3" t="n">
        <v>16</v>
      </c>
      <c r="C2832" s="3" t="s">
        <v>7121</v>
      </c>
      <c r="D2832" s="3" t="s">
        <v>7425</v>
      </c>
      <c r="E2832" s="3" t="s">
        <v>7426</v>
      </c>
      <c r="F2832" s="3" t="s">
        <v>18</v>
      </c>
      <c r="G2832" s="4" t="s">
        <v>7429</v>
      </c>
    </row>
    <row r="2833" customFormat="false" ht="15" hidden="false" customHeight="true" outlineLevel="0" collapsed="false">
      <c r="A2833" s="5" t="s">
        <v>7430</v>
      </c>
      <c r="B2833" s="5" t="n">
        <v>16</v>
      </c>
      <c r="C2833" s="5" t="s">
        <v>7121</v>
      </c>
      <c r="D2833" s="5" t="s">
        <v>7425</v>
      </c>
      <c r="E2833" s="5" t="s">
        <v>7426</v>
      </c>
      <c r="F2833" s="5" t="s">
        <v>11</v>
      </c>
      <c r="G2833" s="6" t="s">
        <v>7431</v>
      </c>
    </row>
    <row r="2834" customFormat="false" ht="15" hidden="false" customHeight="true" outlineLevel="0" collapsed="false">
      <c r="A2834" s="3" t="s">
        <v>7432</v>
      </c>
      <c r="B2834" s="3" t="n">
        <v>16</v>
      </c>
      <c r="C2834" s="3" t="s">
        <v>7121</v>
      </c>
      <c r="D2834" s="3" t="s">
        <v>7425</v>
      </c>
      <c r="E2834" s="3" t="s">
        <v>7426</v>
      </c>
      <c r="F2834" s="3" t="s">
        <v>18</v>
      </c>
      <c r="G2834" s="4" t="s">
        <v>7433</v>
      </c>
    </row>
    <row r="2835" customFormat="false" ht="15" hidden="false" customHeight="true" outlineLevel="0" collapsed="false">
      <c r="A2835" s="5" t="s">
        <v>7434</v>
      </c>
      <c r="B2835" s="5" t="n">
        <v>16</v>
      </c>
      <c r="C2835" s="5" t="s">
        <v>7121</v>
      </c>
      <c r="D2835" s="5" t="s">
        <v>7435</v>
      </c>
      <c r="E2835" s="5" t="s">
        <v>7436</v>
      </c>
      <c r="F2835" s="5" t="s">
        <v>18</v>
      </c>
      <c r="G2835" s="6" t="s">
        <v>7437</v>
      </c>
    </row>
    <row r="2836" customFormat="false" ht="15" hidden="false" customHeight="true" outlineLevel="0" collapsed="false">
      <c r="A2836" s="3" t="s">
        <v>7438</v>
      </c>
      <c r="B2836" s="3" t="n">
        <v>16</v>
      </c>
      <c r="C2836" s="3" t="s">
        <v>7121</v>
      </c>
      <c r="D2836" s="3" t="s">
        <v>7435</v>
      </c>
      <c r="E2836" s="3" t="s">
        <v>7436</v>
      </c>
      <c r="F2836" s="3" t="s">
        <v>273</v>
      </c>
      <c r="G2836" s="4" t="s">
        <v>7439</v>
      </c>
    </row>
    <row r="2837" customFormat="false" ht="15" hidden="false" customHeight="true" outlineLevel="0" collapsed="false">
      <c r="A2837" s="5" t="s">
        <v>7440</v>
      </c>
      <c r="B2837" s="5" t="n">
        <v>16</v>
      </c>
      <c r="C2837" s="5" t="s">
        <v>7121</v>
      </c>
      <c r="D2837" s="5" t="s">
        <v>7435</v>
      </c>
      <c r="E2837" s="5" t="s">
        <v>7436</v>
      </c>
      <c r="F2837" s="5" t="s">
        <v>18</v>
      </c>
      <c r="G2837" s="6" t="s">
        <v>7441</v>
      </c>
    </row>
    <row r="2838" customFormat="false" ht="15" hidden="false" customHeight="true" outlineLevel="0" collapsed="false">
      <c r="A2838" s="3" t="s">
        <v>7442</v>
      </c>
      <c r="B2838" s="3" t="n">
        <v>16</v>
      </c>
      <c r="C2838" s="3" t="s">
        <v>7121</v>
      </c>
      <c r="D2838" s="3" t="s">
        <v>7435</v>
      </c>
      <c r="E2838" s="3" t="s">
        <v>7436</v>
      </c>
      <c r="F2838" s="3" t="s">
        <v>11</v>
      </c>
      <c r="G2838" s="4" t="s">
        <v>7443</v>
      </c>
    </row>
    <row r="2839" customFormat="false" ht="15" hidden="false" customHeight="true" outlineLevel="0" collapsed="false">
      <c r="A2839" s="5" t="s">
        <v>7444</v>
      </c>
      <c r="B2839" s="5" t="n">
        <v>16</v>
      </c>
      <c r="C2839" s="5" t="s">
        <v>7121</v>
      </c>
      <c r="D2839" s="5" t="s">
        <v>7445</v>
      </c>
      <c r="E2839" s="5" t="s">
        <v>7446</v>
      </c>
      <c r="F2839" s="5" t="s">
        <v>18</v>
      </c>
      <c r="G2839" s="6" t="s">
        <v>7447</v>
      </c>
    </row>
    <row r="2840" customFormat="false" ht="15" hidden="false" customHeight="true" outlineLevel="0" collapsed="false">
      <c r="A2840" s="3" t="s">
        <v>7448</v>
      </c>
      <c r="B2840" s="3" t="n">
        <v>16</v>
      </c>
      <c r="C2840" s="3" t="s">
        <v>7121</v>
      </c>
      <c r="D2840" s="3" t="s">
        <v>7445</v>
      </c>
      <c r="E2840" s="3" t="s">
        <v>7446</v>
      </c>
      <c r="F2840" s="3" t="s">
        <v>18</v>
      </c>
      <c r="G2840" s="4" t="s">
        <v>7449</v>
      </c>
    </row>
    <row r="2841" customFormat="false" ht="15" hidden="false" customHeight="true" outlineLevel="0" collapsed="false">
      <c r="A2841" s="5" t="s">
        <v>7450</v>
      </c>
      <c r="B2841" s="5" t="n">
        <v>16</v>
      </c>
      <c r="C2841" s="5" t="s">
        <v>7121</v>
      </c>
      <c r="D2841" s="5" t="s">
        <v>7445</v>
      </c>
      <c r="E2841" s="5" t="s">
        <v>7446</v>
      </c>
      <c r="F2841" s="5" t="s">
        <v>11</v>
      </c>
      <c r="G2841" s="6" t="s">
        <v>7451</v>
      </c>
    </row>
    <row r="2842" customFormat="false" ht="15" hidden="false" customHeight="true" outlineLevel="0" collapsed="false">
      <c r="A2842" s="3" t="s">
        <v>7452</v>
      </c>
      <c r="B2842" s="3" t="n">
        <v>16</v>
      </c>
      <c r="C2842" s="3" t="s">
        <v>7121</v>
      </c>
      <c r="D2842" s="3" t="s">
        <v>7445</v>
      </c>
      <c r="E2842" s="3" t="s">
        <v>7446</v>
      </c>
      <c r="F2842" s="3" t="s">
        <v>11</v>
      </c>
      <c r="G2842" s="4" t="s">
        <v>7453</v>
      </c>
    </row>
    <row r="2843" customFormat="false" ht="15" hidden="false" customHeight="true" outlineLevel="0" collapsed="false">
      <c r="A2843" s="5" t="s">
        <v>7454</v>
      </c>
      <c r="B2843" s="5" t="n">
        <v>16</v>
      </c>
      <c r="C2843" s="5" t="s">
        <v>7121</v>
      </c>
      <c r="D2843" s="5" t="s">
        <v>7455</v>
      </c>
      <c r="E2843" s="5" t="s">
        <v>7456</v>
      </c>
      <c r="F2843" s="5" t="s">
        <v>18</v>
      </c>
      <c r="G2843" s="6" t="s">
        <v>7457</v>
      </c>
    </row>
    <row r="2844" customFormat="false" ht="15" hidden="false" customHeight="true" outlineLevel="0" collapsed="false">
      <c r="A2844" s="3" t="s">
        <v>7458</v>
      </c>
      <c r="B2844" s="3" t="n">
        <v>16</v>
      </c>
      <c r="C2844" s="3" t="s">
        <v>7121</v>
      </c>
      <c r="D2844" s="3" t="s">
        <v>7455</v>
      </c>
      <c r="E2844" s="3" t="s">
        <v>7456</v>
      </c>
      <c r="F2844" s="3" t="s">
        <v>18</v>
      </c>
      <c r="G2844" s="4" t="s">
        <v>7459</v>
      </c>
    </row>
    <row r="2845" customFormat="false" ht="15" hidden="false" customHeight="true" outlineLevel="0" collapsed="false">
      <c r="A2845" s="5" t="s">
        <v>7460</v>
      </c>
      <c r="B2845" s="5" t="n">
        <v>16</v>
      </c>
      <c r="C2845" s="5" t="s">
        <v>7121</v>
      </c>
      <c r="D2845" s="5" t="s">
        <v>7455</v>
      </c>
      <c r="E2845" s="5" t="s">
        <v>7456</v>
      </c>
      <c r="F2845" s="5" t="s">
        <v>11</v>
      </c>
      <c r="G2845" s="6" t="s">
        <v>7461</v>
      </c>
    </row>
    <row r="2846" customFormat="false" ht="15" hidden="false" customHeight="true" outlineLevel="0" collapsed="false">
      <c r="A2846" s="3" t="s">
        <v>7462</v>
      </c>
      <c r="B2846" s="3" t="n">
        <v>16</v>
      </c>
      <c r="C2846" s="3" t="s">
        <v>7121</v>
      </c>
      <c r="D2846" s="3" t="s">
        <v>7455</v>
      </c>
      <c r="E2846" s="3" t="s">
        <v>7456</v>
      </c>
      <c r="F2846" s="3" t="s">
        <v>11</v>
      </c>
      <c r="G2846" s="4" t="s">
        <v>7463</v>
      </c>
    </row>
    <row r="2847" customFormat="false" ht="15" hidden="false" customHeight="true" outlineLevel="0" collapsed="false">
      <c r="A2847" s="5" t="s">
        <v>7464</v>
      </c>
      <c r="B2847" s="5" t="n">
        <v>16</v>
      </c>
      <c r="C2847" s="5" t="s">
        <v>7121</v>
      </c>
      <c r="D2847" s="5" t="s">
        <v>7465</v>
      </c>
      <c r="E2847" s="5" t="s">
        <v>7466</v>
      </c>
      <c r="F2847" s="5" t="s">
        <v>11</v>
      </c>
      <c r="G2847" s="6" t="s">
        <v>7467</v>
      </c>
    </row>
    <row r="2848" customFormat="false" ht="15" hidden="false" customHeight="true" outlineLevel="0" collapsed="false">
      <c r="A2848" s="3" t="s">
        <v>7468</v>
      </c>
      <c r="B2848" s="3" t="n">
        <v>16</v>
      </c>
      <c r="C2848" s="3" t="s">
        <v>7121</v>
      </c>
      <c r="D2848" s="3" t="s">
        <v>7465</v>
      </c>
      <c r="E2848" s="3" t="s">
        <v>7466</v>
      </c>
      <c r="F2848" s="3" t="s">
        <v>18</v>
      </c>
      <c r="G2848" s="4" t="s">
        <v>7469</v>
      </c>
    </row>
    <row r="2849" customFormat="false" ht="15" hidden="false" customHeight="true" outlineLevel="0" collapsed="false">
      <c r="A2849" s="5" t="s">
        <v>7470</v>
      </c>
      <c r="B2849" s="5" t="n">
        <v>16</v>
      </c>
      <c r="C2849" s="5" t="s">
        <v>7121</v>
      </c>
      <c r="D2849" s="5" t="s">
        <v>7465</v>
      </c>
      <c r="E2849" s="5" t="s">
        <v>7466</v>
      </c>
      <c r="F2849" s="5" t="s">
        <v>11</v>
      </c>
      <c r="G2849" s="6" t="s">
        <v>7471</v>
      </c>
    </row>
    <row r="2850" customFormat="false" ht="15" hidden="false" customHeight="true" outlineLevel="0" collapsed="false">
      <c r="A2850" s="3" t="s">
        <v>7472</v>
      </c>
      <c r="B2850" s="3" t="n">
        <v>16</v>
      </c>
      <c r="C2850" s="3" t="s">
        <v>7121</v>
      </c>
      <c r="D2850" s="3" t="s">
        <v>7473</v>
      </c>
      <c r="E2850" s="3" t="s">
        <v>7474</v>
      </c>
      <c r="F2850" s="3" t="s">
        <v>18</v>
      </c>
      <c r="G2850" s="4" t="s">
        <v>7475</v>
      </c>
    </row>
    <row r="2851" customFormat="false" ht="15" hidden="false" customHeight="true" outlineLevel="0" collapsed="false">
      <c r="A2851" s="5" t="s">
        <v>7476</v>
      </c>
      <c r="B2851" s="5" t="n">
        <v>16</v>
      </c>
      <c r="C2851" s="5" t="s">
        <v>7121</v>
      </c>
      <c r="D2851" s="5" t="s">
        <v>7473</v>
      </c>
      <c r="E2851" s="5" t="s">
        <v>7474</v>
      </c>
      <c r="F2851" s="5" t="s">
        <v>11</v>
      </c>
      <c r="G2851" s="6" t="s">
        <v>7477</v>
      </c>
    </row>
    <row r="2852" customFormat="false" ht="15" hidden="false" customHeight="true" outlineLevel="0" collapsed="false">
      <c r="A2852" s="3" t="s">
        <v>7478</v>
      </c>
      <c r="B2852" s="3" t="n">
        <v>16</v>
      </c>
      <c r="C2852" s="3" t="s">
        <v>7121</v>
      </c>
      <c r="D2852" s="3" t="s">
        <v>7473</v>
      </c>
      <c r="E2852" s="3" t="s">
        <v>7474</v>
      </c>
      <c r="F2852" s="3" t="s">
        <v>18</v>
      </c>
      <c r="G2852" s="4" t="s">
        <v>7479</v>
      </c>
    </row>
    <row r="2853" customFormat="false" ht="15" hidden="false" customHeight="true" outlineLevel="0" collapsed="false">
      <c r="A2853" s="5" t="s">
        <v>7480</v>
      </c>
      <c r="B2853" s="5" t="n">
        <v>16</v>
      </c>
      <c r="C2853" s="5" t="s">
        <v>7121</v>
      </c>
      <c r="D2853" s="5" t="s">
        <v>7481</v>
      </c>
      <c r="E2853" s="5" t="s">
        <v>7482</v>
      </c>
      <c r="F2853" s="5" t="s">
        <v>18</v>
      </c>
      <c r="G2853" s="6" t="s">
        <v>7483</v>
      </c>
    </row>
    <row r="2854" customFormat="false" ht="15" hidden="false" customHeight="true" outlineLevel="0" collapsed="false">
      <c r="A2854" s="3" t="s">
        <v>7484</v>
      </c>
      <c r="B2854" s="3" t="n">
        <v>16</v>
      </c>
      <c r="C2854" s="3" t="s">
        <v>7121</v>
      </c>
      <c r="D2854" s="3" t="s">
        <v>7481</v>
      </c>
      <c r="E2854" s="3" t="s">
        <v>7482</v>
      </c>
      <c r="F2854" s="3" t="s">
        <v>18</v>
      </c>
      <c r="G2854" s="4" t="s">
        <v>7485</v>
      </c>
    </row>
    <row r="2855" customFormat="false" ht="15" hidden="false" customHeight="true" outlineLevel="0" collapsed="false">
      <c r="A2855" s="5" t="s">
        <v>7486</v>
      </c>
      <c r="B2855" s="5" t="n">
        <v>16</v>
      </c>
      <c r="C2855" s="5" t="s">
        <v>7121</v>
      </c>
      <c r="D2855" s="5" t="s">
        <v>7481</v>
      </c>
      <c r="E2855" s="5" t="s">
        <v>7482</v>
      </c>
      <c r="F2855" s="5" t="s">
        <v>18</v>
      </c>
      <c r="G2855" s="6" t="s">
        <v>7487</v>
      </c>
    </row>
    <row r="2856" customFormat="false" ht="15" hidden="false" customHeight="true" outlineLevel="0" collapsed="false">
      <c r="A2856" s="3" t="s">
        <v>7488</v>
      </c>
      <c r="B2856" s="3" t="n">
        <v>16</v>
      </c>
      <c r="C2856" s="3" t="s">
        <v>7121</v>
      </c>
      <c r="D2856" s="3" t="s">
        <v>7481</v>
      </c>
      <c r="E2856" s="3" t="s">
        <v>7482</v>
      </c>
      <c r="F2856" s="3" t="s">
        <v>11</v>
      </c>
      <c r="G2856" s="4" t="s">
        <v>7489</v>
      </c>
    </row>
    <row r="2857" customFormat="false" ht="15" hidden="false" customHeight="true" outlineLevel="0" collapsed="false">
      <c r="A2857" s="5" t="s">
        <v>7490</v>
      </c>
      <c r="B2857" s="5" t="n">
        <v>16</v>
      </c>
      <c r="C2857" s="5" t="s">
        <v>7121</v>
      </c>
      <c r="D2857" s="5" t="s">
        <v>7491</v>
      </c>
      <c r="E2857" s="5" t="s">
        <v>7492</v>
      </c>
      <c r="F2857" s="5" t="s">
        <v>18</v>
      </c>
      <c r="G2857" s="6" t="s">
        <v>7493</v>
      </c>
    </row>
    <row r="2858" customFormat="false" ht="15" hidden="false" customHeight="true" outlineLevel="0" collapsed="false">
      <c r="A2858" s="3" t="s">
        <v>7494</v>
      </c>
      <c r="B2858" s="3" t="n">
        <v>16</v>
      </c>
      <c r="C2858" s="3" t="s">
        <v>7121</v>
      </c>
      <c r="D2858" s="3" t="s">
        <v>7491</v>
      </c>
      <c r="E2858" s="3" t="s">
        <v>7492</v>
      </c>
      <c r="F2858" s="3" t="s">
        <v>18</v>
      </c>
      <c r="G2858" s="4" t="s">
        <v>7495</v>
      </c>
    </row>
    <row r="2859" customFormat="false" ht="15" hidden="false" customHeight="true" outlineLevel="0" collapsed="false">
      <c r="A2859" s="5" t="s">
        <v>7496</v>
      </c>
      <c r="B2859" s="5" t="n">
        <v>16</v>
      </c>
      <c r="C2859" s="5" t="s">
        <v>7121</v>
      </c>
      <c r="D2859" s="5" t="s">
        <v>7491</v>
      </c>
      <c r="E2859" s="5" t="s">
        <v>7492</v>
      </c>
      <c r="F2859" s="5" t="s">
        <v>11</v>
      </c>
      <c r="G2859" s="6" t="s">
        <v>7497</v>
      </c>
    </row>
    <row r="2860" customFormat="false" ht="15" hidden="false" customHeight="true" outlineLevel="0" collapsed="false">
      <c r="A2860" s="3" t="s">
        <v>7498</v>
      </c>
      <c r="B2860" s="3" t="n">
        <v>16</v>
      </c>
      <c r="C2860" s="3" t="s">
        <v>7121</v>
      </c>
      <c r="D2860" s="3" t="s">
        <v>7491</v>
      </c>
      <c r="E2860" s="3" t="s">
        <v>7492</v>
      </c>
      <c r="F2860" s="3" t="s">
        <v>18</v>
      </c>
      <c r="G2860" s="4" t="s">
        <v>7499</v>
      </c>
    </row>
    <row r="2861" customFormat="false" ht="15" hidden="false" customHeight="true" outlineLevel="0" collapsed="false">
      <c r="A2861" s="5" t="s">
        <v>7500</v>
      </c>
      <c r="B2861" s="5" t="n">
        <v>16</v>
      </c>
      <c r="C2861" s="5" t="s">
        <v>7121</v>
      </c>
      <c r="D2861" s="5" t="s">
        <v>7501</v>
      </c>
      <c r="E2861" s="5" t="s">
        <v>7502</v>
      </c>
      <c r="F2861" s="5" t="s">
        <v>18</v>
      </c>
      <c r="G2861" s="6" t="s">
        <v>7503</v>
      </c>
    </row>
    <row r="2862" customFormat="false" ht="15" hidden="false" customHeight="true" outlineLevel="0" collapsed="false">
      <c r="A2862" s="3" t="s">
        <v>7504</v>
      </c>
      <c r="B2862" s="3" t="n">
        <v>16</v>
      </c>
      <c r="C2862" s="3" t="s">
        <v>7121</v>
      </c>
      <c r="D2862" s="3" t="s">
        <v>7501</v>
      </c>
      <c r="E2862" s="3" t="s">
        <v>7502</v>
      </c>
      <c r="F2862" s="3" t="s">
        <v>11</v>
      </c>
      <c r="G2862" s="4" t="s">
        <v>7505</v>
      </c>
    </row>
    <row r="2863" customFormat="false" ht="15" hidden="false" customHeight="true" outlineLevel="0" collapsed="false">
      <c r="A2863" s="5" t="s">
        <v>7506</v>
      </c>
      <c r="B2863" s="5" t="n">
        <v>16</v>
      </c>
      <c r="C2863" s="5" t="s">
        <v>7121</v>
      </c>
      <c r="D2863" s="5" t="s">
        <v>7501</v>
      </c>
      <c r="E2863" s="5" t="s">
        <v>7502</v>
      </c>
      <c r="F2863" s="5" t="s">
        <v>18</v>
      </c>
      <c r="G2863" s="6" t="s">
        <v>7507</v>
      </c>
    </row>
    <row r="2864" customFormat="false" ht="15" hidden="false" customHeight="true" outlineLevel="0" collapsed="false">
      <c r="A2864" s="3" t="s">
        <v>7508</v>
      </c>
      <c r="B2864" s="3" t="n">
        <v>16</v>
      </c>
      <c r="C2864" s="3" t="s">
        <v>7121</v>
      </c>
      <c r="D2864" s="3" t="s">
        <v>7509</v>
      </c>
      <c r="E2864" s="3" t="s">
        <v>7510</v>
      </c>
      <c r="F2864" s="3" t="s">
        <v>18</v>
      </c>
      <c r="G2864" s="4" t="s">
        <v>7511</v>
      </c>
    </row>
    <row r="2865" customFormat="false" ht="15" hidden="false" customHeight="true" outlineLevel="0" collapsed="false">
      <c r="A2865" s="5" t="s">
        <v>7512</v>
      </c>
      <c r="B2865" s="5" t="n">
        <v>16</v>
      </c>
      <c r="C2865" s="5" t="s">
        <v>7121</v>
      </c>
      <c r="D2865" s="5" t="s">
        <v>7509</v>
      </c>
      <c r="E2865" s="5" t="s">
        <v>7510</v>
      </c>
      <c r="F2865" s="5" t="s">
        <v>18</v>
      </c>
      <c r="G2865" s="6" t="s">
        <v>7513</v>
      </c>
    </row>
    <row r="2866" customFormat="false" ht="15" hidden="false" customHeight="true" outlineLevel="0" collapsed="false">
      <c r="A2866" s="3" t="s">
        <v>7514</v>
      </c>
      <c r="B2866" s="3" t="n">
        <v>16</v>
      </c>
      <c r="C2866" s="3" t="s">
        <v>7121</v>
      </c>
      <c r="D2866" s="3" t="s">
        <v>7509</v>
      </c>
      <c r="E2866" s="3" t="s">
        <v>7510</v>
      </c>
      <c r="F2866" s="3" t="s">
        <v>18</v>
      </c>
      <c r="G2866" s="4" t="s">
        <v>4377</v>
      </c>
    </row>
    <row r="2867" customFormat="false" ht="15" hidden="false" customHeight="true" outlineLevel="0" collapsed="false">
      <c r="A2867" s="5" t="s">
        <v>7515</v>
      </c>
      <c r="B2867" s="5" t="n">
        <v>16</v>
      </c>
      <c r="C2867" s="5" t="s">
        <v>7121</v>
      </c>
      <c r="D2867" s="5" t="s">
        <v>7509</v>
      </c>
      <c r="E2867" s="5" t="s">
        <v>7510</v>
      </c>
      <c r="F2867" s="5" t="s">
        <v>18</v>
      </c>
      <c r="G2867" s="6" t="s">
        <v>7516</v>
      </c>
    </row>
    <row r="2868" customFormat="false" ht="15" hidden="false" customHeight="true" outlineLevel="0" collapsed="false">
      <c r="A2868" s="3" t="s">
        <v>7517</v>
      </c>
      <c r="B2868" s="3" t="n">
        <v>16</v>
      </c>
      <c r="C2868" s="3" t="s">
        <v>7121</v>
      </c>
      <c r="D2868" s="3" t="s">
        <v>7518</v>
      </c>
      <c r="E2868" s="3" t="s">
        <v>7519</v>
      </c>
      <c r="F2868" s="3" t="s">
        <v>18</v>
      </c>
      <c r="G2868" s="4" t="s">
        <v>7520</v>
      </c>
    </row>
    <row r="2869" customFormat="false" ht="15" hidden="false" customHeight="true" outlineLevel="0" collapsed="false">
      <c r="A2869" s="5" t="s">
        <v>7521</v>
      </c>
      <c r="B2869" s="5" t="n">
        <v>16</v>
      </c>
      <c r="C2869" s="5" t="s">
        <v>7121</v>
      </c>
      <c r="D2869" s="5" t="s">
        <v>7518</v>
      </c>
      <c r="E2869" s="5" t="s">
        <v>7519</v>
      </c>
      <c r="F2869" s="5" t="s">
        <v>18</v>
      </c>
      <c r="G2869" s="6" t="s">
        <v>7522</v>
      </c>
    </row>
    <row r="2870" customFormat="false" ht="15" hidden="false" customHeight="true" outlineLevel="0" collapsed="false">
      <c r="A2870" s="3" t="s">
        <v>7523</v>
      </c>
      <c r="B2870" s="3" t="n">
        <v>16</v>
      </c>
      <c r="C2870" s="3" t="s">
        <v>7121</v>
      </c>
      <c r="D2870" s="3" t="s">
        <v>7518</v>
      </c>
      <c r="E2870" s="3" t="s">
        <v>7519</v>
      </c>
      <c r="F2870" s="3" t="s">
        <v>18</v>
      </c>
      <c r="G2870" s="4" t="s">
        <v>7524</v>
      </c>
    </row>
    <row r="2871" customFormat="false" ht="15" hidden="false" customHeight="true" outlineLevel="0" collapsed="false">
      <c r="A2871" s="5" t="s">
        <v>7525</v>
      </c>
      <c r="B2871" s="5" t="n">
        <v>16</v>
      </c>
      <c r="C2871" s="5" t="s">
        <v>7121</v>
      </c>
      <c r="D2871" s="5" t="s">
        <v>7518</v>
      </c>
      <c r="E2871" s="5" t="s">
        <v>7519</v>
      </c>
      <c r="F2871" s="5" t="s">
        <v>18</v>
      </c>
      <c r="G2871" s="6" t="s">
        <v>7526</v>
      </c>
    </row>
    <row r="2872" customFormat="false" ht="15" hidden="false" customHeight="true" outlineLevel="0" collapsed="false">
      <c r="A2872" s="3" t="s">
        <v>7527</v>
      </c>
      <c r="B2872" s="3" t="n">
        <v>16</v>
      </c>
      <c r="C2872" s="3" t="s">
        <v>7121</v>
      </c>
      <c r="D2872" s="3" t="s">
        <v>7528</v>
      </c>
      <c r="E2872" s="3" t="s">
        <v>7529</v>
      </c>
      <c r="F2872" s="3" t="s">
        <v>18</v>
      </c>
      <c r="G2872" s="4" t="s">
        <v>7530</v>
      </c>
    </row>
    <row r="2873" customFormat="false" ht="15" hidden="false" customHeight="true" outlineLevel="0" collapsed="false">
      <c r="A2873" s="5" t="s">
        <v>7531</v>
      </c>
      <c r="B2873" s="5" t="n">
        <v>16</v>
      </c>
      <c r="C2873" s="5" t="s">
        <v>7121</v>
      </c>
      <c r="D2873" s="5" t="s">
        <v>7528</v>
      </c>
      <c r="E2873" s="5" t="s">
        <v>7529</v>
      </c>
      <c r="F2873" s="5" t="s">
        <v>11</v>
      </c>
      <c r="G2873" s="6" t="s">
        <v>7532</v>
      </c>
    </row>
    <row r="2874" customFormat="false" ht="15" hidden="false" customHeight="true" outlineLevel="0" collapsed="false">
      <c r="A2874" s="3" t="s">
        <v>7533</v>
      </c>
      <c r="B2874" s="3" t="n">
        <v>16</v>
      </c>
      <c r="C2874" s="3" t="s">
        <v>7121</v>
      </c>
      <c r="D2874" s="3" t="s">
        <v>7528</v>
      </c>
      <c r="E2874" s="3" t="s">
        <v>7529</v>
      </c>
      <c r="F2874" s="3" t="s">
        <v>11</v>
      </c>
      <c r="G2874" s="4" t="s">
        <v>7534</v>
      </c>
    </row>
    <row r="2875" customFormat="false" ht="15" hidden="false" customHeight="true" outlineLevel="0" collapsed="false">
      <c r="A2875" s="5" t="s">
        <v>7535</v>
      </c>
      <c r="B2875" s="5" t="n">
        <v>16</v>
      </c>
      <c r="C2875" s="5" t="s">
        <v>7121</v>
      </c>
      <c r="D2875" s="5" t="s">
        <v>7536</v>
      </c>
      <c r="E2875" s="5" t="s">
        <v>7537</v>
      </c>
      <c r="F2875" s="5" t="s">
        <v>139</v>
      </c>
      <c r="G2875" s="6" t="s">
        <v>7538</v>
      </c>
    </row>
    <row r="2876" customFormat="false" ht="15" hidden="false" customHeight="true" outlineLevel="0" collapsed="false">
      <c r="A2876" s="3" t="s">
        <v>7539</v>
      </c>
      <c r="B2876" s="3" t="n">
        <v>16</v>
      </c>
      <c r="C2876" s="3" t="s">
        <v>7121</v>
      </c>
      <c r="D2876" s="3" t="s">
        <v>7536</v>
      </c>
      <c r="E2876" s="3" t="s">
        <v>7537</v>
      </c>
      <c r="F2876" s="3" t="s">
        <v>11</v>
      </c>
      <c r="G2876" s="4" t="s">
        <v>7540</v>
      </c>
    </row>
    <row r="2877" customFormat="false" ht="15" hidden="false" customHeight="true" outlineLevel="0" collapsed="false">
      <c r="A2877" s="5" t="s">
        <v>7541</v>
      </c>
      <c r="B2877" s="5" t="n">
        <v>16</v>
      </c>
      <c r="C2877" s="5" t="s">
        <v>7121</v>
      </c>
      <c r="D2877" s="5" t="s">
        <v>7536</v>
      </c>
      <c r="E2877" s="5" t="s">
        <v>7537</v>
      </c>
      <c r="F2877" s="5" t="s">
        <v>18</v>
      </c>
      <c r="G2877" s="6" t="s">
        <v>7542</v>
      </c>
    </row>
    <row r="2878" customFormat="false" ht="15" hidden="false" customHeight="true" outlineLevel="0" collapsed="false">
      <c r="A2878" s="3" t="s">
        <v>7543</v>
      </c>
      <c r="B2878" s="3" t="n">
        <v>16</v>
      </c>
      <c r="C2878" s="3" t="s">
        <v>7121</v>
      </c>
      <c r="D2878" s="3" t="s">
        <v>7544</v>
      </c>
      <c r="E2878" s="3" t="s">
        <v>7545</v>
      </c>
      <c r="F2878" s="3" t="s">
        <v>18</v>
      </c>
      <c r="G2878" s="4" t="s">
        <v>7546</v>
      </c>
    </row>
    <row r="2879" customFormat="false" ht="15" hidden="false" customHeight="true" outlineLevel="0" collapsed="false">
      <c r="A2879" s="5" t="s">
        <v>7547</v>
      </c>
      <c r="B2879" s="5" t="n">
        <v>16</v>
      </c>
      <c r="C2879" s="5" t="s">
        <v>7121</v>
      </c>
      <c r="D2879" s="5" t="s">
        <v>7544</v>
      </c>
      <c r="E2879" s="5" t="s">
        <v>7545</v>
      </c>
      <c r="F2879" s="5" t="s">
        <v>11</v>
      </c>
      <c r="G2879" s="6" t="s">
        <v>7548</v>
      </c>
    </row>
    <row r="2880" customFormat="false" ht="15" hidden="false" customHeight="true" outlineLevel="0" collapsed="false">
      <c r="A2880" s="3" t="s">
        <v>7549</v>
      </c>
      <c r="B2880" s="3" t="n">
        <v>16</v>
      </c>
      <c r="C2880" s="3" t="s">
        <v>7121</v>
      </c>
      <c r="D2880" s="3" t="s">
        <v>7544</v>
      </c>
      <c r="E2880" s="3" t="s">
        <v>7545</v>
      </c>
      <c r="F2880" s="3" t="s">
        <v>18</v>
      </c>
      <c r="G2880" s="4" t="s">
        <v>7550</v>
      </c>
    </row>
    <row r="2881" customFormat="false" ht="15" hidden="false" customHeight="true" outlineLevel="0" collapsed="false">
      <c r="A2881" s="5" t="s">
        <v>7551</v>
      </c>
      <c r="B2881" s="5" t="n">
        <v>16</v>
      </c>
      <c r="C2881" s="5" t="s">
        <v>7121</v>
      </c>
      <c r="D2881" s="5" t="s">
        <v>7544</v>
      </c>
      <c r="E2881" s="5" t="s">
        <v>7545</v>
      </c>
      <c r="F2881" s="5" t="s">
        <v>11</v>
      </c>
      <c r="G2881" s="6" t="s">
        <v>7552</v>
      </c>
    </row>
    <row r="2882" customFormat="false" ht="15" hidden="false" customHeight="true" outlineLevel="0" collapsed="false">
      <c r="A2882" s="3" t="s">
        <v>7553</v>
      </c>
      <c r="B2882" s="3" t="n">
        <v>16</v>
      </c>
      <c r="C2882" s="3" t="s">
        <v>7121</v>
      </c>
      <c r="D2882" s="3" t="s">
        <v>7554</v>
      </c>
      <c r="E2882" s="3" t="s">
        <v>7555</v>
      </c>
      <c r="F2882" s="3" t="s">
        <v>18</v>
      </c>
      <c r="G2882" s="4" t="s">
        <v>7556</v>
      </c>
    </row>
    <row r="2883" customFormat="false" ht="15" hidden="false" customHeight="true" outlineLevel="0" collapsed="false">
      <c r="A2883" s="5" t="s">
        <v>7557</v>
      </c>
      <c r="B2883" s="5" t="n">
        <v>16</v>
      </c>
      <c r="C2883" s="5" t="s">
        <v>7121</v>
      </c>
      <c r="D2883" s="5" t="s">
        <v>7554</v>
      </c>
      <c r="E2883" s="5" t="s">
        <v>7555</v>
      </c>
      <c r="F2883" s="5" t="s">
        <v>18</v>
      </c>
      <c r="G2883" s="6" t="s">
        <v>7558</v>
      </c>
    </row>
    <row r="2884" customFormat="false" ht="15" hidden="false" customHeight="true" outlineLevel="0" collapsed="false">
      <c r="A2884" s="3" t="s">
        <v>7559</v>
      </c>
      <c r="B2884" s="3" t="n">
        <v>16</v>
      </c>
      <c r="C2884" s="3" t="s">
        <v>7121</v>
      </c>
      <c r="D2884" s="3" t="s">
        <v>7554</v>
      </c>
      <c r="E2884" s="3" t="s">
        <v>7555</v>
      </c>
      <c r="F2884" s="3" t="s">
        <v>18</v>
      </c>
      <c r="G2884" s="4" t="s">
        <v>7560</v>
      </c>
    </row>
    <row r="2885" customFormat="false" ht="15" hidden="false" customHeight="true" outlineLevel="0" collapsed="false">
      <c r="A2885" s="5" t="s">
        <v>7561</v>
      </c>
      <c r="B2885" s="5" t="n">
        <v>16</v>
      </c>
      <c r="C2885" s="5" t="s">
        <v>7121</v>
      </c>
      <c r="D2885" s="5" t="s">
        <v>7562</v>
      </c>
      <c r="E2885" s="5" t="s">
        <v>7563</v>
      </c>
      <c r="F2885" s="5" t="s">
        <v>18</v>
      </c>
      <c r="G2885" s="6" t="s">
        <v>7564</v>
      </c>
    </row>
    <row r="2886" customFormat="false" ht="15" hidden="false" customHeight="true" outlineLevel="0" collapsed="false">
      <c r="A2886" s="3" t="s">
        <v>7565</v>
      </c>
      <c r="B2886" s="3" t="n">
        <v>16</v>
      </c>
      <c r="C2886" s="3" t="s">
        <v>7121</v>
      </c>
      <c r="D2886" s="3" t="s">
        <v>7562</v>
      </c>
      <c r="E2886" s="3" t="s">
        <v>7563</v>
      </c>
      <c r="F2886" s="3" t="s">
        <v>139</v>
      </c>
      <c r="G2886" s="4" t="s">
        <v>7566</v>
      </c>
    </row>
    <row r="2887" customFormat="false" ht="15" hidden="false" customHeight="true" outlineLevel="0" collapsed="false">
      <c r="A2887" s="5" t="s">
        <v>7567</v>
      </c>
      <c r="B2887" s="5" t="n">
        <v>16</v>
      </c>
      <c r="C2887" s="5" t="s">
        <v>7121</v>
      </c>
      <c r="D2887" s="5" t="s">
        <v>7562</v>
      </c>
      <c r="E2887" s="5" t="s">
        <v>7563</v>
      </c>
      <c r="F2887" s="5" t="s">
        <v>18</v>
      </c>
      <c r="G2887" s="6" t="s">
        <v>6930</v>
      </c>
    </row>
    <row r="2888" customFormat="false" ht="15" hidden="false" customHeight="true" outlineLevel="0" collapsed="false">
      <c r="A2888" s="3" t="s">
        <v>7568</v>
      </c>
      <c r="B2888" s="3" t="n">
        <v>16</v>
      </c>
      <c r="C2888" s="3" t="s">
        <v>7121</v>
      </c>
      <c r="D2888" s="3" t="s">
        <v>7562</v>
      </c>
      <c r="E2888" s="3" t="s">
        <v>7563</v>
      </c>
      <c r="F2888" s="3" t="s">
        <v>18</v>
      </c>
      <c r="G2888" s="4" t="s">
        <v>7569</v>
      </c>
    </row>
    <row r="2889" customFormat="false" ht="15" hidden="false" customHeight="true" outlineLevel="0" collapsed="false">
      <c r="A2889" s="5" t="s">
        <v>7570</v>
      </c>
      <c r="B2889" s="5" t="n">
        <v>16</v>
      </c>
      <c r="C2889" s="5" t="s">
        <v>7121</v>
      </c>
      <c r="D2889" s="5" t="s">
        <v>7571</v>
      </c>
      <c r="E2889" s="5" t="s">
        <v>7572</v>
      </c>
      <c r="F2889" s="5" t="s">
        <v>11</v>
      </c>
      <c r="G2889" s="6" t="s">
        <v>7573</v>
      </c>
    </row>
    <row r="2890" customFormat="false" ht="15" hidden="false" customHeight="true" outlineLevel="0" collapsed="false">
      <c r="A2890" s="3" t="s">
        <v>7574</v>
      </c>
      <c r="B2890" s="3" t="n">
        <v>16</v>
      </c>
      <c r="C2890" s="3" t="s">
        <v>7121</v>
      </c>
      <c r="D2890" s="3" t="s">
        <v>7571</v>
      </c>
      <c r="E2890" s="3" t="s">
        <v>7572</v>
      </c>
      <c r="F2890" s="3" t="s">
        <v>273</v>
      </c>
      <c r="G2890" s="4" t="s">
        <v>7575</v>
      </c>
    </row>
    <row r="2891" customFormat="false" ht="15" hidden="false" customHeight="true" outlineLevel="0" collapsed="false">
      <c r="A2891" s="5" t="s">
        <v>7576</v>
      </c>
      <c r="B2891" s="5" t="n">
        <v>16</v>
      </c>
      <c r="C2891" s="5" t="s">
        <v>7121</v>
      </c>
      <c r="D2891" s="5" t="s">
        <v>7571</v>
      </c>
      <c r="E2891" s="5" t="s">
        <v>7572</v>
      </c>
      <c r="F2891" s="5" t="s">
        <v>11</v>
      </c>
      <c r="G2891" s="6" t="s">
        <v>7577</v>
      </c>
    </row>
    <row r="2892" customFormat="false" ht="15" hidden="false" customHeight="true" outlineLevel="0" collapsed="false">
      <c r="A2892" s="3" t="s">
        <v>7578</v>
      </c>
      <c r="B2892" s="3" t="n">
        <v>16</v>
      </c>
      <c r="C2892" s="3" t="s">
        <v>7121</v>
      </c>
      <c r="D2892" s="3" t="s">
        <v>7579</v>
      </c>
      <c r="E2892" s="3" t="s">
        <v>7580</v>
      </c>
      <c r="F2892" s="3" t="s">
        <v>18</v>
      </c>
      <c r="G2892" s="4" t="s">
        <v>7581</v>
      </c>
    </row>
    <row r="2893" customFormat="false" ht="15" hidden="false" customHeight="true" outlineLevel="0" collapsed="false">
      <c r="A2893" s="5" t="s">
        <v>7582</v>
      </c>
      <c r="B2893" s="5" t="n">
        <v>16</v>
      </c>
      <c r="C2893" s="5" t="s">
        <v>7121</v>
      </c>
      <c r="D2893" s="5" t="s">
        <v>7579</v>
      </c>
      <c r="E2893" s="5" t="s">
        <v>7580</v>
      </c>
      <c r="F2893" s="5" t="s">
        <v>139</v>
      </c>
      <c r="G2893" s="6" t="s">
        <v>7583</v>
      </c>
    </row>
    <row r="2894" customFormat="false" ht="15" hidden="false" customHeight="true" outlineLevel="0" collapsed="false">
      <c r="A2894" s="3" t="s">
        <v>7584</v>
      </c>
      <c r="B2894" s="3" t="n">
        <v>16</v>
      </c>
      <c r="C2894" s="3" t="s">
        <v>7121</v>
      </c>
      <c r="D2894" s="3" t="s">
        <v>7579</v>
      </c>
      <c r="E2894" s="3" t="s">
        <v>7580</v>
      </c>
      <c r="F2894" s="3" t="s">
        <v>18</v>
      </c>
      <c r="G2894" s="4" t="s">
        <v>7585</v>
      </c>
    </row>
    <row r="2895" customFormat="false" ht="15" hidden="false" customHeight="true" outlineLevel="0" collapsed="false">
      <c r="A2895" s="5" t="s">
        <v>7586</v>
      </c>
      <c r="B2895" s="5" t="n">
        <v>16</v>
      </c>
      <c r="C2895" s="5" t="s">
        <v>7121</v>
      </c>
      <c r="D2895" s="5" t="s">
        <v>7579</v>
      </c>
      <c r="E2895" s="5" t="s">
        <v>7580</v>
      </c>
      <c r="F2895" s="5" t="s">
        <v>18</v>
      </c>
      <c r="G2895" s="6" t="s">
        <v>7587</v>
      </c>
    </row>
    <row r="2896" customFormat="false" ht="15" hidden="false" customHeight="true" outlineLevel="0" collapsed="false">
      <c r="A2896" s="3" t="s">
        <v>7588</v>
      </c>
      <c r="B2896" s="3" t="n">
        <v>16</v>
      </c>
      <c r="C2896" s="3" t="s">
        <v>7121</v>
      </c>
      <c r="D2896" s="3" t="s">
        <v>7589</v>
      </c>
      <c r="E2896" s="3" t="s">
        <v>7590</v>
      </c>
      <c r="F2896" s="3" t="s">
        <v>18</v>
      </c>
      <c r="G2896" s="4" t="s">
        <v>7591</v>
      </c>
    </row>
    <row r="2897" customFormat="false" ht="15" hidden="false" customHeight="true" outlineLevel="0" collapsed="false">
      <c r="A2897" s="5" t="s">
        <v>7592</v>
      </c>
      <c r="B2897" s="5" t="n">
        <v>16</v>
      </c>
      <c r="C2897" s="5" t="s">
        <v>7121</v>
      </c>
      <c r="D2897" s="5" t="s">
        <v>7589</v>
      </c>
      <c r="E2897" s="5" t="s">
        <v>7590</v>
      </c>
      <c r="F2897" s="5" t="s">
        <v>11</v>
      </c>
      <c r="G2897" s="6" t="s">
        <v>7593</v>
      </c>
    </row>
    <row r="2898" customFormat="false" ht="15" hidden="false" customHeight="true" outlineLevel="0" collapsed="false">
      <c r="A2898" s="3" t="s">
        <v>7594</v>
      </c>
      <c r="B2898" s="3" t="n">
        <v>16</v>
      </c>
      <c r="C2898" s="3" t="s">
        <v>7121</v>
      </c>
      <c r="D2898" s="3" t="s">
        <v>7589</v>
      </c>
      <c r="E2898" s="3" t="s">
        <v>7590</v>
      </c>
      <c r="F2898" s="3" t="s">
        <v>18</v>
      </c>
      <c r="G2898" s="4" t="s">
        <v>7595</v>
      </c>
    </row>
    <row r="2899" customFormat="false" ht="15" hidden="false" customHeight="true" outlineLevel="0" collapsed="false">
      <c r="A2899" s="5" t="s">
        <v>7596</v>
      </c>
      <c r="B2899" s="5" t="n">
        <v>16</v>
      </c>
      <c r="C2899" s="5" t="s">
        <v>7121</v>
      </c>
      <c r="D2899" s="5" t="s">
        <v>7589</v>
      </c>
      <c r="E2899" s="5" t="s">
        <v>7590</v>
      </c>
      <c r="F2899" s="5" t="s">
        <v>11</v>
      </c>
      <c r="G2899" s="6" t="s">
        <v>7597</v>
      </c>
    </row>
    <row r="2900" customFormat="false" ht="15" hidden="false" customHeight="true" outlineLevel="0" collapsed="false">
      <c r="A2900" s="3" t="s">
        <v>7598</v>
      </c>
      <c r="B2900" s="3" t="n">
        <v>16</v>
      </c>
      <c r="C2900" s="3" t="s">
        <v>7121</v>
      </c>
      <c r="D2900" s="3" t="s">
        <v>7599</v>
      </c>
      <c r="E2900" s="3" t="s">
        <v>6790</v>
      </c>
      <c r="F2900" s="3" t="s">
        <v>18</v>
      </c>
      <c r="G2900" s="4" t="s">
        <v>7600</v>
      </c>
    </row>
    <row r="2901" customFormat="false" ht="15" hidden="false" customHeight="true" outlineLevel="0" collapsed="false">
      <c r="A2901" s="5" t="s">
        <v>7601</v>
      </c>
      <c r="B2901" s="5" t="n">
        <v>16</v>
      </c>
      <c r="C2901" s="5" t="s">
        <v>7121</v>
      </c>
      <c r="D2901" s="5" t="s">
        <v>7599</v>
      </c>
      <c r="E2901" s="5" t="s">
        <v>6790</v>
      </c>
      <c r="F2901" s="5" t="s">
        <v>18</v>
      </c>
      <c r="G2901" s="6" t="s">
        <v>7602</v>
      </c>
    </row>
    <row r="2902" customFormat="false" ht="15" hidden="false" customHeight="true" outlineLevel="0" collapsed="false">
      <c r="A2902" s="3" t="s">
        <v>7603</v>
      </c>
      <c r="B2902" s="3" t="n">
        <v>16</v>
      </c>
      <c r="C2902" s="3" t="s">
        <v>7121</v>
      </c>
      <c r="D2902" s="3" t="s">
        <v>7599</v>
      </c>
      <c r="E2902" s="3" t="s">
        <v>6790</v>
      </c>
      <c r="F2902" s="3" t="s">
        <v>11</v>
      </c>
      <c r="G2902" s="4" t="s">
        <v>7604</v>
      </c>
    </row>
    <row r="2903" customFormat="false" ht="15" hidden="false" customHeight="true" outlineLevel="0" collapsed="false">
      <c r="A2903" s="5" t="s">
        <v>7605</v>
      </c>
      <c r="B2903" s="5" t="n">
        <v>16</v>
      </c>
      <c r="C2903" s="5" t="s">
        <v>7121</v>
      </c>
      <c r="D2903" s="5" t="s">
        <v>7599</v>
      </c>
      <c r="E2903" s="5" t="s">
        <v>6790</v>
      </c>
      <c r="F2903" s="5" t="s">
        <v>18</v>
      </c>
      <c r="G2903" s="6" t="s">
        <v>7606</v>
      </c>
    </row>
    <row r="2904" customFormat="false" ht="15" hidden="false" customHeight="true" outlineLevel="0" collapsed="false">
      <c r="A2904" s="3" t="s">
        <v>7607</v>
      </c>
      <c r="B2904" s="3" t="n">
        <v>16</v>
      </c>
      <c r="C2904" s="3" t="s">
        <v>7121</v>
      </c>
      <c r="D2904" s="3" t="s">
        <v>7608</v>
      </c>
      <c r="E2904" s="3" t="s">
        <v>7609</v>
      </c>
      <c r="F2904" s="3" t="s">
        <v>18</v>
      </c>
      <c r="G2904" s="4" t="s">
        <v>7610</v>
      </c>
    </row>
    <row r="2905" customFormat="false" ht="15" hidden="false" customHeight="true" outlineLevel="0" collapsed="false">
      <c r="A2905" s="5" t="s">
        <v>7611</v>
      </c>
      <c r="B2905" s="5" t="n">
        <v>16</v>
      </c>
      <c r="C2905" s="5" t="s">
        <v>7121</v>
      </c>
      <c r="D2905" s="5" t="s">
        <v>7608</v>
      </c>
      <c r="E2905" s="5" t="s">
        <v>7609</v>
      </c>
      <c r="F2905" s="5" t="s">
        <v>11</v>
      </c>
      <c r="G2905" s="6" t="s">
        <v>7612</v>
      </c>
    </row>
    <row r="2906" customFormat="false" ht="15" hidden="false" customHeight="true" outlineLevel="0" collapsed="false">
      <c r="A2906" s="3" t="s">
        <v>7613</v>
      </c>
      <c r="B2906" s="3" t="n">
        <v>16</v>
      </c>
      <c r="C2906" s="3" t="s">
        <v>7121</v>
      </c>
      <c r="D2906" s="3" t="s">
        <v>7608</v>
      </c>
      <c r="E2906" s="3" t="s">
        <v>7609</v>
      </c>
      <c r="F2906" s="3" t="s">
        <v>18</v>
      </c>
      <c r="G2906" s="4" t="s">
        <v>7614</v>
      </c>
    </row>
    <row r="2907" customFormat="false" ht="15" hidden="false" customHeight="true" outlineLevel="0" collapsed="false">
      <c r="A2907" s="5" t="s">
        <v>7615</v>
      </c>
      <c r="B2907" s="5" t="n">
        <v>16</v>
      </c>
      <c r="C2907" s="5" t="s">
        <v>7121</v>
      </c>
      <c r="D2907" s="5" t="s">
        <v>7608</v>
      </c>
      <c r="E2907" s="5" t="s">
        <v>7609</v>
      </c>
      <c r="F2907" s="5" t="s">
        <v>18</v>
      </c>
      <c r="G2907" s="6" t="s">
        <v>6968</v>
      </c>
    </row>
    <row r="2908" customFormat="false" ht="15" hidden="false" customHeight="true" outlineLevel="0" collapsed="false">
      <c r="A2908" s="3" t="s">
        <v>7616</v>
      </c>
      <c r="B2908" s="3" t="n">
        <v>16</v>
      </c>
      <c r="C2908" s="3" t="s">
        <v>7121</v>
      </c>
      <c r="D2908" s="3" t="s">
        <v>7617</v>
      </c>
      <c r="E2908" s="3" t="s">
        <v>3854</v>
      </c>
      <c r="F2908" s="3" t="s">
        <v>18</v>
      </c>
      <c r="G2908" s="4" t="s">
        <v>7618</v>
      </c>
    </row>
    <row r="2909" customFormat="false" ht="15" hidden="false" customHeight="true" outlineLevel="0" collapsed="false">
      <c r="A2909" s="5" t="s">
        <v>7619</v>
      </c>
      <c r="B2909" s="5" t="n">
        <v>16</v>
      </c>
      <c r="C2909" s="5" t="s">
        <v>7121</v>
      </c>
      <c r="D2909" s="5" t="s">
        <v>7617</v>
      </c>
      <c r="E2909" s="5" t="s">
        <v>3854</v>
      </c>
      <c r="F2909" s="5" t="s">
        <v>18</v>
      </c>
      <c r="G2909" s="6" t="s">
        <v>7620</v>
      </c>
    </row>
    <row r="2910" customFormat="false" ht="15" hidden="false" customHeight="true" outlineLevel="0" collapsed="false">
      <c r="A2910" s="3" t="s">
        <v>7621</v>
      </c>
      <c r="B2910" s="3" t="n">
        <v>16</v>
      </c>
      <c r="C2910" s="3" t="s">
        <v>7121</v>
      </c>
      <c r="D2910" s="3" t="s">
        <v>7617</v>
      </c>
      <c r="E2910" s="3" t="s">
        <v>3854</v>
      </c>
      <c r="F2910" s="3" t="s">
        <v>18</v>
      </c>
      <c r="G2910" s="4" t="s">
        <v>7622</v>
      </c>
    </row>
    <row r="2911" customFormat="false" ht="15" hidden="false" customHeight="true" outlineLevel="0" collapsed="false">
      <c r="A2911" s="5" t="s">
        <v>7623</v>
      </c>
      <c r="B2911" s="5" t="n">
        <v>16</v>
      </c>
      <c r="C2911" s="5" t="s">
        <v>7121</v>
      </c>
      <c r="D2911" s="5" t="s">
        <v>7617</v>
      </c>
      <c r="E2911" s="5" t="s">
        <v>3854</v>
      </c>
      <c r="F2911" s="5" t="s">
        <v>11</v>
      </c>
      <c r="G2911" s="6" t="s">
        <v>7624</v>
      </c>
    </row>
    <row r="2912" customFormat="false" ht="15" hidden="false" customHeight="true" outlineLevel="0" collapsed="false">
      <c r="A2912" s="3" t="s">
        <v>7625</v>
      </c>
      <c r="B2912" s="3" t="n">
        <v>16</v>
      </c>
      <c r="C2912" s="3" t="s">
        <v>7121</v>
      </c>
      <c r="D2912" s="3" t="s">
        <v>7626</v>
      </c>
      <c r="E2912" s="3" t="s">
        <v>854</v>
      </c>
      <c r="F2912" s="3" t="s">
        <v>18</v>
      </c>
      <c r="G2912" s="4" t="s">
        <v>7627</v>
      </c>
    </row>
    <row r="2913" customFormat="false" ht="15" hidden="false" customHeight="true" outlineLevel="0" collapsed="false">
      <c r="A2913" s="5" t="s">
        <v>7628</v>
      </c>
      <c r="B2913" s="5" t="n">
        <v>16</v>
      </c>
      <c r="C2913" s="5" t="s">
        <v>7121</v>
      </c>
      <c r="D2913" s="5" t="s">
        <v>7626</v>
      </c>
      <c r="E2913" s="5" t="s">
        <v>854</v>
      </c>
      <c r="F2913" s="5" t="s">
        <v>18</v>
      </c>
      <c r="G2913" s="6" t="s">
        <v>7629</v>
      </c>
    </row>
    <row r="2914" customFormat="false" ht="15" hidden="false" customHeight="true" outlineLevel="0" collapsed="false">
      <c r="A2914" s="3" t="s">
        <v>7630</v>
      </c>
      <c r="B2914" s="3" t="n">
        <v>16</v>
      </c>
      <c r="C2914" s="3" t="s">
        <v>7121</v>
      </c>
      <c r="D2914" s="3" t="s">
        <v>7626</v>
      </c>
      <c r="E2914" s="3" t="s">
        <v>854</v>
      </c>
      <c r="F2914" s="3" t="s">
        <v>18</v>
      </c>
      <c r="G2914" s="4" t="s">
        <v>7631</v>
      </c>
    </row>
    <row r="2915" customFormat="false" ht="15" hidden="false" customHeight="true" outlineLevel="0" collapsed="false">
      <c r="A2915" s="5" t="s">
        <v>7632</v>
      </c>
      <c r="B2915" s="5" t="n">
        <v>16</v>
      </c>
      <c r="C2915" s="5" t="s">
        <v>7121</v>
      </c>
      <c r="D2915" s="5" t="s">
        <v>7626</v>
      </c>
      <c r="E2915" s="5" t="s">
        <v>854</v>
      </c>
      <c r="F2915" s="5" t="s">
        <v>11</v>
      </c>
      <c r="G2915" s="6" t="s">
        <v>7633</v>
      </c>
    </row>
    <row r="2916" customFormat="false" ht="15" hidden="false" customHeight="true" outlineLevel="0" collapsed="false">
      <c r="A2916" s="3" t="s">
        <v>7634</v>
      </c>
      <c r="B2916" s="3" t="n">
        <v>16</v>
      </c>
      <c r="C2916" s="3" t="s">
        <v>7121</v>
      </c>
      <c r="D2916" s="3" t="s">
        <v>7635</v>
      </c>
      <c r="E2916" s="3" t="s">
        <v>3966</v>
      </c>
      <c r="F2916" s="3" t="s">
        <v>18</v>
      </c>
      <c r="G2916" s="4" t="s">
        <v>7636</v>
      </c>
    </row>
    <row r="2917" customFormat="false" ht="15" hidden="false" customHeight="true" outlineLevel="0" collapsed="false">
      <c r="A2917" s="5" t="s">
        <v>7637</v>
      </c>
      <c r="B2917" s="5" t="n">
        <v>16</v>
      </c>
      <c r="C2917" s="5" t="s">
        <v>7121</v>
      </c>
      <c r="D2917" s="5" t="s">
        <v>7635</v>
      </c>
      <c r="E2917" s="5" t="s">
        <v>3966</v>
      </c>
      <c r="F2917" s="5" t="s">
        <v>11</v>
      </c>
      <c r="G2917" s="6" t="s">
        <v>7638</v>
      </c>
    </row>
    <row r="2918" customFormat="false" ht="15" hidden="false" customHeight="true" outlineLevel="0" collapsed="false">
      <c r="A2918" s="3" t="s">
        <v>7639</v>
      </c>
      <c r="B2918" s="3" t="n">
        <v>16</v>
      </c>
      <c r="C2918" s="3" t="s">
        <v>7121</v>
      </c>
      <c r="D2918" s="3" t="s">
        <v>7635</v>
      </c>
      <c r="E2918" s="3" t="s">
        <v>3966</v>
      </c>
      <c r="F2918" s="3" t="s">
        <v>18</v>
      </c>
      <c r="G2918" s="4" t="s">
        <v>7640</v>
      </c>
    </row>
    <row r="2919" customFormat="false" ht="15" hidden="false" customHeight="true" outlineLevel="0" collapsed="false">
      <c r="A2919" s="5" t="s">
        <v>7641</v>
      </c>
      <c r="B2919" s="5" t="n">
        <v>16</v>
      </c>
      <c r="C2919" s="5" t="s">
        <v>7121</v>
      </c>
      <c r="D2919" s="5" t="s">
        <v>7642</v>
      </c>
      <c r="E2919" s="5" t="s">
        <v>7643</v>
      </c>
      <c r="F2919" s="5" t="s">
        <v>18</v>
      </c>
      <c r="G2919" s="6" t="s">
        <v>7644</v>
      </c>
    </row>
    <row r="2920" customFormat="false" ht="15" hidden="false" customHeight="true" outlineLevel="0" collapsed="false">
      <c r="A2920" s="3" t="s">
        <v>7645</v>
      </c>
      <c r="B2920" s="3" t="n">
        <v>16</v>
      </c>
      <c r="C2920" s="3" t="s">
        <v>7121</v>
      </c>
      <c r="D2920" s="3" t="s">
        <v>7642</v>
      </c>
      <c r="E2920" s="3" t="s">
        <v>7643</v>
      </c>
      <c r="F2920" s="3" t="s">
        <v>18</v>
      </c>
      <c r="G2920" s="4" t="s">
        <v>7646</v>
      </c>
    </row>
    <row r="2921" customFormat="false" ht="15" hidden="false" customHeight="true" outlineLevel="0" collapsed="false">
      <c r="A2921" s="5" t="s">
        <v>7647</v>
      </c>
      <c r="B2921" s="5" t="n">
        <v>16</v>
      </c>
      <c r="C2921" s="5" t="s">
        <v>7121</v>
      </c>
      <c r="D2921" s="5" t="s">
        <v>7642</v>
      </c>
      <c r="E2921" s="5" t="s">
        <v>7643</v>
      </c>
      <c r="F2921" s="5" t="s">
        <v>11</v>
      </c>
      <c r="G2921" s="6" t="s">
        <v>7648</v>
      </c>
    </row>
    <row r="2922" customFormat="false" ht="15" hidden="false" customHeight="true" outlineLevel="0" collapsed="false">
      <c r="A2922" s="3" t="s">
        <v>7649</v>
      </c>
      <c r="B2922" s="3" t="n">
        <v>16</v>
      </c>
      <c r="C2922" s="3" t="s">
        <v>7121</v>
      </c>
      <c r="D2922" s="3" t="s">
        <v>7642</v>
      </c>
      <c r="E2922" s="3" t="s">
        <v>7643</v>
      </c>
      <c r="F2922" s="3" t="s">
        <v>18</v>
      </c>
      <c r="G2922" s="4" t="s">
        <v>7650</v>
      </c>
    </row>
    <row r="2923" customFormat="false" ht="15" hidden="false" customHeight="true" outlineLevel="0" collapsed="false">
      <c r="A2923" s="5" t="s">
        <v>7651</v>
      </c>
      <c r="B2923" s="5" t="n">
        <v>16</v>
      </c>
      <c r="C2923" s="5" t="s">
        <v>7121</v>
      </c>
      <c r="D2923" s="5" t="s">
        <v>7652</v>
      </c>
      <c r="E2923" s="5" t="s">
        <v>5716</v>
      </c>
      <c r="F2923" s="5" t="s">
        <v>18</v>
      </c>
      <c r="G2923" s="6" t="s">
        <v>7653</v>
      </c>
    </row>
    <row r="2924" customFormat="false" ht="15" hidden="false" customHeight="true" outlineLevel="0" collapsed="false">
      <c r="A2924" s="3" t="s">
        <v>7654</v>
      </c>
      <c r="B2924" s="3" t="n">
        <v>16</v>
      </c>
      <c r="C2924" s="3" t="s">
        <v>7121</v>
      </c>
      <c r="D2924" s="3" t="s">
        <v>7652</v>
      </c>
      <c r="E2924" s="3" t="s">
        <v>5716</v>
      </c>
      <c r="F2924" s="3" t="s">
        <v>18</v>
      </c>
      <c r="G2924" s="4" t="s">
        <v>7655</v>
      </c>
    </row>
    <row r="2925" customFormat="false" ht="15" hidden="false" customHeight="true" outlineLevel="0" collapsed="false">
      <c r="A2925" s="5" t="s">
        <v>7656</v>
      </c>
      <c r="B2925" s="5" t="n">
        <v>16</v>
      </c>
      <c r="C2925" s="5" t="s">
        <v>7121</v>
      </c>
      <c r="D2925" s="5" t="s">
        <v>7652</v>
      </c>
      <c r="E2925" s="5" t="s">
        <v>5716</v>
      </c>
      <c r="F2925" s="5" t="s">
        <v>11</v>
      </c>
      <c r="G2925" s="6" t="s">
        <v>7657</v>
      </c>
    </row>
    <row r="2926" customFormat="false" ht="15" hidden="false" customHeight="true" outlineLevel="0" collapsed="false">
      <c r="A2926" s="3" t="s">
        <v>7658</v>
      </c>
      <c r="B2926" s="3" t="n">
        <v>16</v>
      </c>
      <c r="C2926" s="3" t="s">
        <v>7121</v>
      </c>
      <c r="D2926" s="3" t="s">
        <v>7659</v>
      </c>
      <c r="E2926" s="3" t="s">
        <v>7660</v>
      </c>
      <c r="F2926" s="3" t="s">
        <v>18</v>
      </c>
      <c r="G2926" s="4" t="s">
        <v>7661</v>
      </c>
    </row>
    <row r="2927" customFormat="false" ht="15" hidden="false" customHeight="true" outlineLevel="0" collapsed="false">
      <c r="A2927" s="5" t="s">
        <v>7662</v>
      </c>
      <c r="B2927" s="5" t="n">
        <v>16</v>
      </c>
      <c r="C2927" s="5" t="s">
        <v>7121</v>
      </c>
      <c r="D2927" s="5" t="s">
        <v>7659</v>
      </c>
      <c r="E2927" s="5" t="s">
        <v>7660</v>
      </c>
      <c r="F2927" s="5" t="s">
        <v>11</v>
      </c>
      <c r="G2927" s="6" t="s">
        <v>7663</v>
      </c>
    </row>
    <row r="2928" customFormat="false" ht="15" hidden="false" customHeight="true" outlineLevel="0" collapsed="false">
      <c r="A2928" s="3" t="s">
        <v>7664</v>
      </c>
      <c r="B2928" s="3" t="n">
        <v>16</v>
      </c>
      <c r="C2928" s="3" t="s">
        <v>7121</v>
      </c>
      <c r="D2928" s="3" t="s">
        <v>7659</v>
      </c>
      <c r="E2928" s="3" t="s">
        <v>7660</v>
      </c>
      <c r="F2928" s="3" t="s">
        <v>18</v>
      </c>
      <c r="G2928" s="4" t="s">
        <v>7665</v>
      </c>
    </row>
    <row r="2929" customFormat="false" ht="15" hidden="false" customHeight="true" outlineLevel="0" collapsed="false">
      <c r="A2929" s="5" t="s">
        <v>7666</v>
      </c>
      <c r="B2929" s="5" t="n">
        <v>16</v>
      </c>
      <c r="C2929" s="5" t="s">
        <v>7121</v>
      </c>
      <c r="D2929" s="5" t="s">
        <v>7667</v>
      </c>
      <c r="E2929" s="5" t="s">
        <v>5732</v>
      </c>
      <c r="F2929" s="5" t="s">
        <v>11</v>
      </c>
      <c r="G2929" s="6" t="s">
        <v>7668</v>
      </c>
    </row>
    <row r="2930" customFormat="false" ht="15" hidden="false" customHeight="true" outlineLevel="0" collapsed="false">
      <c r="A2930" s="3" t="s">
        <v>7669</v>
      </c>
      <c r="B2930" s="3" t="n">
        <v>16</v>
      </c>
      <c r="C2930" s="3" t="s">
        <v>7121</v>
      </c>
      <c r="D2930" s="3" t="s">
        <v>7667</v>
      </c>
      <c r="E2930" s="3" t="s">
        <v>5732</v>
      </c>
      <c r="F2930" s="3" t="s">
        <v>18</v>
      </c>
      <c r="G2930" s="4" t="s">
        <v>7670</v>
      </c>
    </row>
    <row r="2931" customFormat="false" ht="15" hidden="false" customHeight="true" outlineLevel="0" collapsed="false">
      <c r="A2931" s="5" t="s">
        <v>7671</v>
      </c>
      <c r="B2931" s="5" t="n">
        <v>16</v>
      </c>
      <c r="C2931" s="5" t="s">
        <v>7121</v>
      </c>
      <c r="D2931" s="5" t="s">
        <v>7667</v>
      </c>
      <c r="E2931" s="5" t="s">
        <v>5732</v>
      </c>
      <c r="F2931" s="5" t="s">
        <v>11</v>
      </c>
      <c r="G2931" s="6" t="s">
        <v>7672</v>
      </c>
    </row>
    <row r="2932" customFormat="false" ht="15" hidden="false" customHeight="true" outlineLevel="0" collapsed="false">
      <c r="A2932" s="3" t="s">
        <v>7673</v>
      </c>
      <c r="B2932" s="3" t="n">
        <v>16</v>
      </c>
      <c r="C2932" s="3" t="s">
        <v>7121</v>
      </c>
      <c r="D2932" s="3" t="s">
        <v>7674</v>
      </c>
      <c r="E2932" s="3" t="s">
        <v>6286</v>
      </c>
      <c r="F2932" s="3" t="s">
        <v>18</v>
      </c>
      <c r="G2932" s="4" t="s">
        <v>7675</v>
      </c>
    </row>
    <row r="2933" customFormat="false" ht="15" hidden="false" customHeight="true" outlineLevel="0" collapsed="false">
      <c r="A2933" s="5" t="s">
        <v>7676</v>
      </c>
      <c r="B2933" s="5" t="n">
        <v>16</v>
      </c>
      <c r="C2933" s="5" t="s">
        <v>7121</v>
      </c>
      <c r="D2933" s="5" t="s">
        <v>7674</v>
      </c>
      <c r="E2933" s="5" t="s">
        <v>6286</v>
      </c>
      <c r="F2933" s="5" t="s">
        <v>18</v>
      </c>
      <c r="G2933" s="6" t="s">
        <v>7677</v>
      </c>
    </row>
    <row r="2934" customFormat="false" ht="15" hidden="false" customHeight="true" outlineLevel="0" collapsed="false">
      <c r="A2934" s="3" t="s">
        <v>7678</v>
      </c>
      <c r="B2934" s="3" t="n">
        <v>16</v>
      </c>
      <c r="C2934" s="3" t="s">
        <v>7121</v>
      </c>
      <c r="D2934" s="3" t="s">
        <v>7674</v>
      </c>
      <c r="E2934" s="3" t="s">
        <v>6286</v>
      </c>
      <c r="F2934" s="3" t="s">
        <v>18</v>
      </c>
      <c r="G2934" s="4" t="s">
        <v>7679</v>
      </c>
    </row>
    <row r="2935" customFormat="false" ht="15" hidden="false" customHeight="true" outlineLevel="0" collapsed="false">
      <c r="A2935" s="5" t="s">
        <v>7680</v>
      </c>
      <c r="B2935" s="5" t="n">
        <v>16</v>
      </c>
      <c r="C2935" s="5" t="s">
        <v>7121</v>
      </c>
      <c r="D2935" s="5" t="s">
        <v>7674</v>
      </c>
      <c r="E2935" s="5" t="s">
        <v>6286</v>
      </c>
      <c r="F2935" s="5" t="s">
        <v>18</v>
      </c>
      <c r="G2935" s="6" t="s">
        <v>7681</v>
      </c>
    </row>
    <row r="2936" customFormat="false" ht="21.75" hidden="false" customHeight="true" outlineLevel="0" collapsed="false">
      <c r="A2936" s="3" t="s">
        <v>7682</v>
      </c>
      <c r="B2936" s="3" t="n">
        <v>16</v>
      </c>
      <c r="C2936" s="3" t="s">
        <v>7121</v>
      </c>
      <c r="D2936" s="3" t="s">
        <v>7683</v>
      </c>
      <c r="E2936" s="3" t="s">
        <v>710</v>
      </c>
      <c r="F2936" s="3" t="s">
        <v>18</v>
      </c>
      <c r="G2936" s="4" t="s">
        <v>7684</v>
      </c>
    </row>
    <row r="2937" customFormat="false" ht="15" hidden="false" customHeight="true" outlineLevel="0" collapsed="false">
      <c r="A2937" s="5" t="s">
        <v>7685</v>
      </c>
      <c r="B2937" s="5" t="n">
        <v>16</v>
      </c>
      <c r="C2937" s="5" t="s">
        <v>7121</v>
      </c>
      <c r="D2937" s="5" t="s">
        <v>7686</v>
      </c>
      <c r="E2937" s="5" t="s">
        <v>7687</v>
      </c>
      <c r="F2937" s="5" t="s">
        <v>18</v>
      </c>
      <c r="G2937" s="6" t="s">
        <v>7688</v>
      </c>
    </row>
    <row r="2938" customFormat="false" ht="15" hidden="false" customHeight="true" outlineLevel="0" collapsed="false">
      <c r="A2938" s="3" t="s">
        <v>7689</v>
      </c>
      <c r="B2938" s="3" t="n">
        <v>16</v>
      </c>
      <c r="C2938" s="3" t="s">
        <v>7121</v>
      </c>
      <c r="D2938" s="3" t="s">
        <v>7686</v>
      </c>
      <c r="E2938" s="3" t="s">
        <v>7687</v>
      </c>
      <c r="F2938" s="3" t="s">
        <v>18</v>
      </c>
      <c r="G2938" s="4" t="s">
        <v>3990</v>
      </c>
    </row>
    <row r="2939" customFormat="false" ht="15" hidden="false" customHeight="true" outlineLevel="0" collapsed="false">
      <c r="A2939" s="5" t="s">
        <v>7690</v>
      </c>
      <c r="B2939" s="5" t="n">
        <v>17</v>
      </c>
      <c r="C2939" s="5" t="s">
        <v>7691</v>
      </c>
      <c r="D2939" s="5" t="s">
        <v>7692</v>
      </c>
      <c r="E2939" s="5" t="s">
        <v>7693</v>
      </c>
      <c r="F2939" s="5" t="s">
        <v>18</v>
      </c>
      <c r="G2939" s="6" t="s">
        <v>7694</v>
      </c>
    </row>
    <row r="2940" customFormat="false" ht="15" hidden="false" customHeight="true" outlineLevel="0" collapsed="false">
      <c r="A2940" s="3" t="s">
        <v>7695</v>
      </c>
      <c r="B2940" s="3" t="n">
        <v>17</v>
      </c>
      <c r="C2940" s="3" t="s">
        <v>7691</v>
      </c>
      <c r="D2940" s="3" t="s">
        <v>7692</v>
      </c>
      <c r="E2940" s="3" t="s">
        <v>7693</v>
      </c>
      <c r="F2940" s="3" t="s">
        <v>18</v>
      </c>
      <c r="G2940" s="4" t="s">
        <v>7696</v>
      </c>
    </row>
    <row r="2941" customFormat="false" ht="15" hidden="false" customHeight="true" outlineLevel="0" collapsed="false">
      <c r="A2941" s="5" t="s">
        <v>7697</v>
      </c>
      <c r="B2941" s="5" t="n">
        <v>17</v>
      </c>
      <c r="C2941" s="5" t="s">
        <v>7691</v>
      </c>
      <c r="D2941" s="5" t="s">
        <v>7692</v>
      </c>
      <c r="E2941" s="5" t="s">
        <v>7693</v>
      </c>
      <c r="F2941" s="5" t="s">
        <v>11</v>
      </c>
      <c r="G2941" s="6" t="s">
        <v>7698</v>
      </c>
    </row>
    <row r="2942" customFormat="false" ht="15" hidden="false" customHeight="true" outlineLevel="0" collapsed="false">
      <c r="A2942" s="3" t="s">
        <v>7699</v>
      </c>
      <c r="B2942" s="3" t="n">
        <v>17</v>
      </c>
      <c r="C2942" s="3" t="s">
        <v>7691</v>
      </c>
      <c r="D2942" s="3" t="s">
        <v>7692</v>
      </c>
      <c r="E2942" s="3" t="s">
        <v>7693</v>
      </c>
      <c r="F2942" s="3" t="s">
        <v>18</v>
      </c>
      <c r="G2942" s="4" t="s">
        <v>7700</v>
      </c>
    </row>
    <row r="2943" customFormat="false" ht="15" hidden="false" customHeight="true" outlineLevel="0" collapsed="false">
      <c r="A2943" s="5" t="s">
        <v>7701</v>
      </c>
      <c r="B2943" s="5" t="n">
        <v>17</v>
      </c>
      <c r="C2943" s="5" t="s">
        <v>7691</v>
      </c>
      <c r="D2943" s="5" t="s">
        <v>7702</v>
      </c>
      <c r="E2943" s="5" t="s">
        <v>7703</v>
      </c>
      <c r="F2943" s="5" t="s">
        <v>18</v>
      </c>
      <c r="G2943" s="6" t="s">
        <v>7704</v>
      </c>
    </row>
    <row r="2944" customFormat="false" ht="15" hidden="false" customHeight="true" outlineLevel="0" collapsed="false">
      <c r="A2944" s="3" t="s">
        <v>7705</v>
      </c>
      <c r="B2944" s="3" t="n">
        <v>17</v>
      </c>
      <c r="C2944" s="3" t="s">
        <v>7691</v>
      </c>
      <c r="D2944" s="3" t="s">
        <v>7702</v>
      </c>
      <c r="E2944" s="3" t="s">
        <v>7703</v>
      </c>
      <c r="F2944" s="3" t="s">
        <v>18</v>
      </c>
      <c r="G2944" s="4" t="s">
        <v>7706</v>
      </c>
    </row>
    <row r="2945" customFormat="false" ht="15" hidden="false" customHeight="true" outlineLevel="0" collapsed="false">
      <c r="A2945" s="5" t="s">
        <v>7707</v>
      </c>
      <c r="B2945" s="5" t="n">
        <v>17</v>
      </c>
      <c r="C2945" s="5" t="s">
        <v>7691</v>
      </c>
      <c r="D2945" s="5" t="s">
        <v>7702</v>
      </c>
      <c r="E2945" s="5" t="s">
        <v>7703</v>
      </c>
      <c r="F2945" s="5" t="s">
        <v>11</v>
      </c>
      <c r="G2945" s="6" t="s">
        <v>7708</v>
      </c>
    </row>
    <row r="2946" customFormat="false" ht="15" hidden="false" customHeight="true" outlineLevel="0" collapsed="false">
      <c r="A2946" s="3" t="s">
        <v>7709</v>
      </c>
      <c r="B2946" s="3" t="n">
        <v>17</v>
      </c>
      <c r="C2946" s="3" t="s">
        <v>7691</v>
      </c>
      <c r="D2946" s="3" t="s">
        <v>7702</v>
      </c>
      <c r="E2946" s="3" t="s">
        <v>7703</v>
      </c>
      <c r="F2946" s="3" t="s">
        <v>18</v>
      </c>
      <c r="G2946" s="4" t="s">
        <v>7710</v>
      </c>
    </row>
    <row r="2947" customFormat="false" ht="15" hidden="false" customHeight="true" outlineLevel="0" collapsed="false">
      <c r="A2947" s="5" t="s">
        <v>7711</v>
      </c>
      <c r="B2947" s="5" t="n">
        <v>17</v>
      </c>
      <c r="C2947" s="5" t="s">
        <v>7691</v>
      </c>
      <c r="D2947" s="5" t="s">
        <v>7712</v>
      </c>
      <c r="E2947" s="5" t="s">
        <v>7713</v>
      </c>
      <c r="F2947" s="5" t="s">
        <v>18</v>
      </c>
      <c r="G2947" s="6" t="s">
        <v>7714</v>
      </c>
    </row>
    <row r="2948" customFormat="false" ht="15" hidden="false" customHeight="true" outlineLevel="0" collapsed="false">
      <c r="A2948" s="3" t="s">
        <v>7715</v>
      </c>
      <c r="B2948" s="3" t="n">
        <v>17</v>
      </c>
      <c r="C2948" s="3" t="s">
        <v>7691</v>
      </c>
      <c r="D2948" s="3" t="s">
        <v>7712</v>
      </c>
      <c r="E2948" s="3" t="s">
        <v>7713</v>
      </c>
      <c r="F2948" s="3" t="s">
        <v>18</v>
      </c>
      <c r="G2948" s="4" t="s">
        <v>7716</v>
      </c>
    </row>
    <row r="2949" customFormat="false" ht="15" hidden="false" customHeight="true" outlineLevel="0" collapsed="false">
      <c r="A2949" s="5" t="s">
        <v>7717</v>
      </c>
      <c r="B2949" s="5" t="n">
        <v>17</v>
      </c>
      <c r="C2949" s="5" t="s">
        <v>7691</v>
      </c>
      <c r="D2949" s="5" t="s">
        <v>7712</v>
      </c>
      <c r="E2949" s="5" t="s">
        <v>7713</v>
      </c>
      <c r="F2949" s="5" t="s">
        <v>11</v>
      </c>
      <c r="G2949" s="6" t="s">
        <v>7718</v>
      </c>
    </row>
    <row r="2950" customFormat="false" ht="15" hidden="false" customHeight="true" outlineLevel="0" collapsed="false">
      <c r="A2950" s="3" t="s">
        <v>7719</v>
      </c>
      <c r="B2950" s="3" t="n">
        <v>17</v>
      </c>
      <c r="C2950" s="3" t="s">
        <v>7691</v>
      </c>
      <c r="D2950" s="3" t="s">
        <v>7712</v>
      </c>
      <c r="E2950" s="3" t="s">
        <v>7713</v>
      </c>
      <c r="F2950" s="3" t="s">
        <v>18</v>
      </c>
      <c r="G2950" s="4" t="s">
        <v>7720</v>
      </c>
    </row>
    <row r="2951" customFormat="false" ht="15" hidden="false" customHeight="true" outlineLevel="0" collapsed="false">
      <c r="A2951" s="5" t="s">
        <v>7721</v>
      </c>
      <c r="B2951" s="5" t="n">
        <v>17</v>
      </c>
      <c r="C2951" s="5" t="s">
        <v>7691</v>
      </c>
      <c r="D2951" s="5" t="s">
        <v>7722</v>
      </c>
      <c r="E2951" s="5" t="s">
        <v>7723</v>
      </c>
      <c r="F2951" s="5" t="s">
        <v>18</v>
      </c>
      <c r="G2951" s="6" t="s">
        <v>7724</v>
      </c>
    </row>
    <row r="2952" customFormat="false" ht="15" hidden="false" customHeight="true" outlineLevel="0" collapsed="false">
      <c r="A2952" s="3" t="s">
        <v>7725</v>
      </c>
      <c r="B2952" s="3" t="n">
        <v>17</v>
      </c>
      <c r="C2952" s="3" t="s">
        <v>7691</v>
      </c>
      <c r="D2952" s="3" t="s">
        <v>7722</v>
      </c>
      <c r="E2952" s="3" t="s">
        <v>7723</v>
      </c>
      <c r="F2952" s="3" t="s">
        <v>273</v>
      </c>
      <c r="G2952" s="4" t="s">
        <v>7726</v>
      </c>
    </row>
    <row r="2953" customFormat="false" ht="15" hidden="false" customHeight="true" outlineLevel="0" collapsed="false">
      <c r="A2953" s="5" t="s">
        <v>7727</v>
      </c>
      <c r="B2953" s="5" t="n">
        <v>17</v>
      </c>
      <c r="C2953" s="5" t="s">
        <v>7691</v>
      </c>
      <c r="D2953" s="5" t="s">
        <v>7722</v>
      </c>
      <c r="E2953" s="5" t="s">
        <v>7723</v>
      </c>
      <c r="F2953" s="5" t="s">
        <v>11</v>
      </c>
      <c r="G2953" s="6" t="s">
        <v>7728</v>
      </c>
    </row>
    <row r="2954" customFormat="false" ht="15" hidden="false" customHeight="true" outlineLevel="0" collapsed="false">
      <c r="A2954" s="3" t="s">
        <v>7729</v>
      </c>
      <c r="B2954" s="3" t="n">
        <v>17</v>
      </c>
      <c r="C2954" s="3" t="s">
        <v>7691</v>
      </c>
      <c r="D2954" s="3" t="s">
        <v>7730</v>
      </c>
      <c r="E2954" s="3" t="s">
        <v>7731</v>
      </c>
      <c r="F2954" s="3" t="s">
        <v>18</v>
      </c>
      <c r="G2954" s="4" t="s">
        <v>7732</v>
      </c>
    </row>
    <row r="2955" customFormat="false" ht="15" hidden="false" customHeight="true" outlineLevel="0" collapsed="false">
      <c r="A2955" s="5" t="s">
        <v>7733</v>
      </c>
      <c r="B2955" s="5" t="n">
        <v>17</v>
      </c>
      <c r="C2955" s="5" t="s">
        <v>7691</v>
      </c>
      <c r="D2955" s="5" t="s">
        <v>7730</v>
      </c>
      <c r="E2955" s="5" t="s">
        <v>7731</v>
      </c>
      <c r="F2955" s="5" t="s">
        <v>11</v>
      </c>
      <c r="G2955" s="6" t="s">
        <v>7734</v>
      </c>
    </row>
    <row r="2956" customFormat="false" ht="15" hidden="false" customHeight="true" outlineLevel="0" collapsed="false">
      <c r="A2956" s="3" t="s">
        <v>7735</v>
      </c>
      <c r="B2956" s="3" t="n">
        <v>17</v>
      </c>
      <c r="C2956" s="3" t="s">
        <v>7691</v>
      </c>
      <c r="D2956" s="3" t="s">
        <v>7730</v>
      </c>
      <c r="E2956" s="3" t="s">
        <v>7731</v>
      </c>
      <c r="F2956" s="3" t="s">
        <v>11</v>
      </c>
      <c r="G2956" s="4" t="s">
        <v>7736</v>
      </c>
    </row>
    <row r="2957" customFormat="false" ht="15" hidden="false" customHeight="true" outlineLevel="0" collapsed="false">
      <c r="A2957" s="5" t="s">
        <v>7737</v>
      </c>
      <c r="B2957" s="5" t="n">
        <v>17</v>
      </c>
      <c r="C2957" s="5" t="s">
        <v>7691</v>
      </c>
      <c r="D2957" s="5" t="s">
        <v>7730</v>
      </c>
      <c r="E2957" s="5" t="s">
        <v>7731</v>
      </c>
      <c r="F2957" s="5" t="s">
        <v>11</v>
      </c>
      <c r="G2957" s="6" t="s">
        <v>7738</v>
      </c>
    </row>
    <row r="2958" customFormat="false" ht="15" hidden="false" customHeight="true" outlineLevel="0" collapsed="false">
      <c r="A2958" s="3" t="s">
        <v>7739</v>
      </c>
      <c r="B2958" s="3" t="n">
        <v>17</v>
      </c>
      <c r="C2958" s="3" t="s">
        <v>7691</v>
      </c>
      <c r="D2958" s="3" t="s">
        <v>7740</v>
      </c>
      <c r="E2958" s="3" t="s">
        <v>7741</v>
      </c>
      <c r="F2958" s="3" t="s">
        <v>18</v>
      </c>
      <c r="G2958" s="4" t="s">
        <v>7742</v>
      </c>
    </row>
    <row r="2959" customFormat="false" ht="15" hidden="false" customHeight="true" outlineLevel="0" collapsed="false">
      <c r="A2959" s="5" t="s">
        <v>7743</v>
      </c>
      <c r="B2959" s="5" t="n">
        <v>17</v>
      </c>
      <c r="C2959" s="5" t="s">
        <v>7691</v>
      </c>
      <c r="D2959" s="5" t="s">
        <v>7740</v>
      </c>
      <c r="E2959" s="5" t="s">
        <v>7741</v>
      </c>
      <c r="F2959" s="5" t="s">
        <v>18</v>
      </c>
      <c r="G2959" s="6" t="s">
        <v>7744</v>
      </c>
    </row>
    <row r="2960" customFormat="false" ht="15" hidden="false" customHeight="true" outlineLevel="0" collapsed="false">
      <c r="A2960" s="3" t="s">
        <v>7745</v>
      </c>
      <c r="B2960" s="3" t="n">
        <v>17</v>
      </c>
      <c r="C2960" s="3" t="s">
        <v>7691</v>
      </c>
      <c r="D2960" s="3" t="s">
        <v>7740</v>
      </c>
      <c r="E2960" s="3" t="s">
        <v>7741</v>
      </c>
      <c r="F2960" s="3" t="s">
        <v>18</v>
      </c>
      <c r="G2960" s="4" t="s">
        <v>7746</v>
      </c>
    </row>
    <row r="2961" customFormat="false" ht="15" hidden="false" customHeight="true" outlineLevel="0" collapsed="false">
      <c r="A2961" s="5" t="s">
        <v>7747</v>
      </c>
      <c r="B2961" s="5" t="n">
        <v>17</v>
      </c>
      <c r="C2961" s="5" t="s">
        <v>7691</v>
      </c>
      <c r="D2961" s="5" t="s">
        <v>7748</v>
      </c>
      <c r="E2961" s="5" t="s">
        <v>7749</v>
      </c>
      <c r="F2961" s="5" t="s">
        <v>18</v>
      </c>
      <c r="G2961" s="6" t="s">
        <v>7750</v>
      </c>
    </row>
    <row r="2962" customFormat="false" ht="15" hidden="false" customHeight="true" outlineLevel="0" collapsed="false">
      <c r="A2962" s="3" t="s">
        <v>7751</v>
      </c>
      <c r="B2962" s="3" t="n">
        <v>17</v>
      </c>
      <c r="C2962" s="3" t="s">
        <v>7691</v>
      </c>
      <c r="D2962" s="3" t="s">
        <v>7748</v>
      </c>
      <c r="E2962" s="3" t="s">
        <v>7749</v>
      </c>
      <c r="F2962" s="3" t="s">
        <v>11</v>
      </c>
      <c r="G2962" s="4" t="s">
        <v>7752</v>
      </c>
    </row>
    <row r="2963" customFormat="false" ht="15" hidden="false" customHeight="true" outlineLevel="0" collapsed="false">
      <c r="A2963" s="5" t="s">
        <v>7753</v>
      </c>
      <c r="B2963" s="5" t="n">
        <v>17</v>
      </c>
      <c r="C2963" s="5" t="s">
        <v>7691</v>
      </c>
      <c r="D2963" s="5" t="s">
        <v>7748</v>
      </c>
      <c r="E2963" s="5" t="s">
        <v>7749</v>
      </c>
      <c r="F2963" s="5" t="s">
        <v>11</v>
      </c>
      <c r="G2963" s="6" t="s">
        <v>7754</v>
      </c>
    </row>
    <row r="2964" customFormat="false" ht="15" hidden="false" customHeight="true" outlineLevel="0" collapsed="false">
      <c r="A2964" s="3" t="s">
        <v>7755</v>
      </c>
      <c r="B2964" s="3" t="n">
        <v>17</v>
      </c>
      <c r="C2964" s="3" t="s">
        <v>7691</v>
      </c>
      <c r="D2964" s="3" t="s">
        <v>7748</v>
      </c>
      <c r="E2964" s="3" t="s">
        <v>7749</v>
      </c>
      <c r="F2964" s="3" t="s">
        <v>11</v>
      </c>
      <c r="G2964" s="4" t="s">
        <v>7756</v>
      </c>
    </row>
    <row r="2965" customFormat="false" ht="15" hidden="false" customHeight="true" outlineLevel="0" collapsed="false">
      <c r="A2965" s="5" t="s">
        <v>7757</v>
      </c>
      <c r="B2965" s="5" t="n">
        <v>17</v>
      </c>
      <c r="C2965" s="5" t="s">
        <v>7691</v>
      </c>
      <c r="D2965" s="5" t="s">
        <v>7758</v>
      </c>
      <c r="E2965" s="5" t="s">
        <v>7759</v>
      </c>
      <c r="F2965" s="5" t="s">
        <v>18</v>
      </c>
      <c r="G2965" s="6" t="s">
        <v>7760</v>
      </c>
    </row>
    <row r="2966" customFormat="false" ht="15" hidden="false" customHeight="true" outlineLevel="0" collapsed="false">
      <c r="A2966" s="3" t="s">
        <v>7761</v>
      </c>
      <c r="B2966" s="3" t="n">
        <v>17</v>
      </c>
      <c r="C2966" s="3" t="s">
        <v>7691</v>
      </c>
      <c r="D2966" s="3" t="s">
        <v>7758</v>
      </c>
      <c r="E2966" s="3" t="s">
        <v>7759</v>
      </c>
      <c r="F2966" s="3" t="s">
        <v>11</v>
      </c>
      <c r="G2966" s="4" t="s">
        <v>7762</v>
      </c>
    </row>
    <row r="2967" customFormat="false" ht="15" hidden="false" customHeight="true" outlineLevel="0" collapsed="false">
      <c r="A2967" s="5" t="s">
        <v>7763</v>
      </c>
      <c r="B2967" s="5" t="n">
        <v>17</v>
      </c>
      <c r="C2967" s="5" t="s">
        <v>7691</v>
      </c>
      <c r="D2967" s="5" t="s">
        <v>7758</v>
      </c>
      <c r="E2967" s="5" t="s">
        <v>7759</v>
      </c>
      <c r="F2967" s="5" t="s">
        <v>18</v>
      </c>
      <c r="G2967" s="6" t="s">
        <v>7764</v>
      </c>
    </row>
    <row r="2968" customFormat="false" ht="15" hidden="false" customHeight="true" outlineLevel="0" collapsed="false">
      <c r="A2968" s="3" t="s">
        <v>7765</v>
      </c>
      <c r="B2968" s="3" t="n">
        <v>17</v>
      </c>
      <c r="C2968" s="3" t="s">
        <v>7691</v>
      </c>
      <c r="D2968" s="3" t="s">
        <v>7766</v>
      </c>
      <c r="E2968" s="3" t="s">
        <v>7767</v>
      </c>
      <c r="F2968" s="3" t="s">
        <v>18</v>
      </c>
      <c r="G2968" s="4" t="s">
        <v>7768</v>
      </c>
    </row>
    <row r="2969" customFormat="false" ht="15" hidden="false" customHeight="true" outlineLevel="0" collapsed="false">
      <c r="A2969" s="5" t="s">
        <v>7769</v>
      </c>
      <c r="B2969" s="5" t="n">
        <v>17</v>
      </c>
      <c r="C2969" s="5" t="s">
        <v>7691</v>
      </c>
      <c r="D2969" s="5" t="s">
        <v>7766</v>
      </c>
      <c r="E2969" s="5" t="s">
        <v>7767</v>
      </c>
      <c r="F2969" s="5" t="s">
        <v>11</v>
      </c>
      <c r="G2969" s="6" t="s">
        <v>7770</v>
      </c>
    </row>
    <row r="2970" customFormat="false" ht="15" hidden="false" customHeight="true" outlineLevel="0" collapsed="false">
      <c r="A2970" s="3" t="s">
        <v>7771</v>
      </c>
      <c r="B2970" s="3" t="n">
        <v>17</v>
      </c>
      <c r="C2970" s="3" t="s">
        <v>7691</v>
      </c>
      <c r="D2970" s="3" t="s">
        <v>7766</v>
      </c>
      <c r="E2970" s="3" t="s">
        <v>7767</v>
      </c>
      <c r="F2970" s="3"/>
      <c r="G2970" s="4" t="s">
        <v>7772</v>
      </c>
    </row>
    <row r="2971" customFormat="false" ht="15" hidden="false" customHeight="true" outlineLevel="0" collapsed="false">
      <c r="A2971" s="5" t="s">
        <v>7773</v>
      </c>
      <c r="B2971" s="5" t="n">
        <v>17</v>
      </c>
      <c r="C2971" s="5" t="s">
        <v>7691</v>
      </c>
      <c r="D2971" s="5" t="s">
        <v>7766</v>
      </c>
      <c r="E2971" s="5" t="s">
        <v>7767</v>
      </c>
      <c r="F2971" s="5" t="s">
        <v>11</v>
      </c>
      <c r="G2971" s="6" t="s">
        <v>7774</v>
      </c>
    </row>
    <row r="2972" customFormat="false" ht="15" hidden="false" customHeight="true" outlineLevel="0" collapsed="false">
      <c r="A2972" s="3" t="s">
        <v>7775</v>
      </c>
      <c r="B2972" s="3" t="n">
        <v>17</v>
      </c>
      <c r="C2972" s="3" t="s">
        <v>7691</v>
      </c>
      <c r="D2972" s="3" t="s">
        <v>7776</v>
      </c>
      <c r="E2972" s="3" t="s">
        <v>7777</v>
      </c>
      <c r="F2972" s="3" t="s">
        <v>18</v>
      </c>
      <c r="G2972" s="4" t="s">
        <v>7778</v>
      </c>
    </row>
    <row r="2973" customFormat="false" ht="15" hidden="false" customHeight="true" outlineLevel="0" collapsed="false">
      <c r="A2973" s="5" t="s">
        <v>7779</v>
      </c>
      <c r="B2973" s="5" t="n">
        <v>17</v>
      </c>
      <c r="C2973" s="5" t="s">
        <v>7691</v>
      </c>
      <c r="D2973" s="5" t="s">
        <v>7776</v>
      </c>
      <c r="E2973" s="5" t="s">
        <v>7777</v>
      </c>
      <c r="F2973" s="5" t="s">
        <v>11</v>
      </c>
      <c r="G2973" s="6" t="s">
        <v>7780</v>
      </c>
    </row>
    <row r="2974" customFormat="false" ht="15" hidden="false" customHeight="true" outlineLevel="0" collapsed="false">
      <c r="A2974" s="3" t="s">
        <v>7781</v>
      </c>
      <c r="B2974" s="3" t="n">
        <v>17</v>
      </c>
      <c r="C2974" s="3" t="s">
        <v>7691</v>
      </c>
      <c r="D2974" s="3" t="s">
        <v>7776</v>
      </c>
      <c r="E2974" s="3" t="s">
        <v>7777</v>
      </c>
      <c r="F2974" s="3" t="s">
        <v>18</v>
      </c>
      <c r="G2974" s="4" t="s">
        <v>7782</v>
      </c>
    </row>
    <row r="2975" customFormat="false" ht="15" hidden="false" customHeight="true" outlineLevel="0" collapsed="false">
      <c r="A2975" s="5" t="s">
        <v>7783</v>
      </c>
      <c r="B2975" s="5" t="n">
        <v>17</v>
      </c>
      <c r="C2975" s="5" t="s">
        <v>7691</v>
      </c>
      <c r="D2975" s="5" t="s">
        <v>7784</v>
      </c>
      <c r="E2975" s="5" t="s">
        <v>7785</v>
      </c>
      <c r="F2975" s="5" t="s">
        <v>18</v>
      </c>
      <c r="G2975" s="6" t="s">
        <v>7786</v>
      </c>
    </row>
    <row r="2976" customFormat="false" ht="15" hidden="false" customHeight="true" outlineLevel="0" collapsed="false">
      <c r="A2976" s="3" t="s">
        <v>7787</v>
      </c>
      <c r="B2976" s="3" t="n">
        <v>17</v>
      </c>
      <c r="C2976" s="3" t="s">
        <v>7691</v>
      </c>
      <c r="D2976" s="3" t="s">
        <v>7784</v>
      </c>
      <c r="E2976" s="3" t="s">
        <v>7785</v>
      </c>
      <c r="F2976" s="3" t="s">
        <v>11</v>
      </c>
      <c r="G2976" s="4" t="s">
        <v>7788</v>
      </c>
    </row>
    <row r="2977" customFormat="false" ht="15" hidden="false" customHeight="true" outlineLevel="0" collapsed="false">
      <c r="A2977" s="5" t="s">
        <v>7789</v>
      </c>
      <c r="B2977" s="5" t="n">
        <v>17</v>
      </c>
      <c r="C2977" s="5" t="s">
        <v>7691</v>
      </c>
      <c r="D2977" s="5" t="s">
        <v>7784</v>
      </c>
      <c r="E2977" s="5" t="s">
        <v>7785</v>
      </c>
      <c r="F2977" s="5" t="s">
        <v>11</v>
      </c>
      <c r="G2977" s="6" t="s">
        <v>7790</v>
      </c>
    </row>
    <row r="2978" customFormat="false" ht="15" hidden="false" customHeight="true" outlineLevel="0" collapsed="false">
      <c r="A2978" s="3" t="s">
        <v>7791</v>
      </c>
      <c r="B2978" s="3" t="n">
        <v>17</v>
      </c>
      <c r="C2978" s="3" t="s">
        <v>7691</v>
      </c>
      <c r="D2978" s="3" t="s">
        <v>7784</v>
      </c>
      <c r="E2978" s="3" t="s">
        <v>7785</v>
      </c>
      <c r="F2978" s="3" t="s">
        <v>18</v>
      </c>
      <c r="G2978" s="4" t="s">
        <v>7792</v>
      </c>
    </row>
    <row r="2979" customFormat="false" ht="15" hidden="false" customHeight="true" outlineLevel="0" collapsed="false">
      <c r="A2979" s="5" t="s">
        <v>7793</v>
      </c>
      <c r="B2979" s="5" t="n">
        <v>17</v>
      </c>
      <c r="C2979" s="5" t="s">
        <v>7691</v>
      </c>
      <c r="D2979" s="5" t="s">
        <v>7794</v>
      </c>
      <c r="E2979" s="5" t="s">
        <v>7795</v>
      </c>
      <c r="F2979" s="5" t="s">
        <v>18</v>
      </c>
      <c r="G2979" s="6" t="s">
        <v>7796</v>
      </c>
    </row>
    <row r="2980" customFormat="false" ht="15" hidden="false" customHeight="true" outlineLevel="0" collapsed="false">
      <c r="A2980" s="3" t="s">
        <v>7797</v>
      </c>
      <c r="B2980" s="3" t="n">
        <v>17</v>
      </c>
      <c r="C2980" s="3" t="s">
        <v>7691</v>
      </c>
      <c r="D2980" s="3" t="s">
        <v>7794</v>
      </c>
      <c r="E2980" s="3" t="s">
        <v>7795</v>
      </c>
      <c r="F2980" s="3" t="s">
        <v>11</v>
      </c>
      <c r="G2980" s="4" t="s">
        <v>7798</v>
      </c>
    </row>
    <row r="2981" customFormat="false" ht="15" hidden="false" customHeight="true" outlineLevel="0" collapsed="false">
      <c r="A2981" s="5" t="s">
        <v>7799</v>
      </c>
      <c r="B2981" s="5" t="n">
        <v>17</v>
      </c>
      <c r="C2981" s="5" t="s">
        <v>7691</v>
      </c>
      <c r="D2981" s="5" t="s">
        <v>7794</v>
      </c>
      <c r="E2981" s="5" t="s">
        <v>7795</v>
      </c>
      <c r="F2981" s="5" t="s">
        <v>273</v>
      </c>
      <c r="G2981" s="6" t="s">
        <v>7800</v>
      </c>
    </row>
    <row r="2982" customFormat="false" ht="15" hidden="false" customHeight="true" outlineLevel="0" collapsed="false">
      <c r="A2982" s="3" t="s">
        <v>7801</v>
      </c>
      <c r="B2982" s="3" t="n">
        <v>17</v>
      </c>
      <c r="C2982" s="3" t="s">
        <v>7691</v>
      </c>
      <c r="D2982" s="3" t="s">
        <v>7794</v>
      </c>
      <c r="E2982" s="3" t="s">
        <v>7795</v>
      </c>
      <c r="F2982" s="3" t="s">
        <v>11</v>
      </c>
      <c r="G2982" s="4" t="s">
        <v>7802</v>
      </c>
    </row>
    <row r="2983" customFormat="false" ht="15" hidden="false" customHeight="true" outlineLevel="0" collapsed="false">
      <c r="A2983" s="5" t="s">
        <v>7803</v>
      </c>
      <c r="B2983" s="5" t="n">
        <v>17</v>
      </c>
      <c r="C2983" s="5" t="s">
        <v>7691</v>
      </c>
      <c r="D2983" s="5" t="s">
        <v>7804</v>
      </c>
      <c r="E2983" s="5" t="s">
        <v>7805</v>
      </c>
      <c r="F2983" s="5" t="s">
        <v>18</v>
      </c>
      <c r="G2983" s="6" t="s">
        <v>7806</v>
      </c>
    </row>
    <row r="2984" customFormat="false" ht="15" hidden="false" customHeight="true" outlineLevel="0" collapsed="false">
      <c r="A2984" s="3" t="s">
        <v>7807</v>
      </c>
      <c r="B2984" s="3" t="n">
        <v>17</v>
      </c>
      <c r="C2984" s="3" t="s">
        <v>7691</v>
      </c>
      <c r="D2984" s="3" t="s">
        <v>7804</v>
      </c>
      <c r="E2984" s="3" t="s">
        <v>7805</v>
      </c>
      <c r="F2984" s="3" t="s">
        <v>11</v>
      </c>
      <c r="G2984" s="4" t="s">
        <v>7808</v>
      </c>
    </row>
    <row r="2985" customFormat="false" ht="15" hidden="false" customHeight="true" outlineLevel="0" collapsed="false">
      <c r="A2985" s="5" t="s">
        <v>7809</v>
      </c>
      <c r="B2985" s="5" t="n">
        <v>17</v>
      </c>
      <c r="C2985" s="5" t="s">
        <v>7691</v>
      </c>
      <c r="D2985" s="5" t="s">
        <v>7804</v>
      </c>
      <c r="E2985" s="5" t="s">
        <v>7805</v>
      </c>
      <c r="F2985" s="5" t="s">
        <v>11</v>
      </c>
      <c r="G2985" s="6" t="s">
        <v>7810</v>
      </c>
    </row>
    <row r="2986" customFormat="false" ht="15" hidden="false" customHeight="true" outlineLevel="0" collapsed="false">
      <c r="A2986" s="3" t="s">
        <v>7811</v>
      </c>
      <c r="B2986" s="3" t="n">
        <v>17</v>
      </c>
      <c r="C2986" s="3" t="s">
        <v>7691</v>
      </c>
      <c r="D2986" s="3" t="s">
        <v>7804</v>
      </c>
      <c r="E2986" s="3" t="s">
        <v>7805</v>
      </c>
      <c r="F2986" s="3" t="s">
        <v>18</v>
      </c>
      <c r="G2986" s="4" t="s">
        <v>7812</v>
      </c>
    </row>
    <row r="2987" customFormat="false" ht="15" hidden="false" customHeight="true" outlineLevel="0" collapsed="false">
      <c r="A2987" s="5" t="s">
        <v>7813</v>
      </c>
      <c r="B2987" s="5" t="n">
        <v>17</v>
      </c>
      <c r="C2987" s="5" t="s">
        <v>7691</v>
      </c>
      <c r="D2987" s="5" t="s">
        <v>7814</v>
      </c>
      <c r="E2987" s="5" t="s">
        <v>7815</v>
      </c>
      <c r="F2987" s="5" t="s">
        <v>18</v>
      </c>
      <c r="G2987" s="6" t="s">
        <v>7816</v>
      </c>
    </row>
    <row r="2988" customFormat="false" ht="15" hidden="false" customHeight="true" outlineLevel="0" collapsed="false">
      <c r="A2988" s="3" t="s">
        <v>7817</v>
      </c>
      <c r="B2988" s="3" t="n">
        <v>17</v>
      </c>
      <c r="C2988" s="3" t="s">
        <v>7691</v>
      </c>
      <c r="D2988" s="3" t="s">
        <v>7814</v>
      </c>
      <c r="E2988" s="3" t="s">
        <v>7815</v>
      </c>
      <c r="F2988" s="3" t="s">
        <v>18</v>
      </c>
      <c r="G2988" s="4" t="s">
        <v>7818</v>
      </c>
    </row>
    <row r="2989" customFormat="false" ht="15" hidden="false" customHeight="true" outlineLevel="0" collapsed="false">
      <c r="A2989" s="5" t="s">
        <v>7819</v>
      </c>
      <c r="B2989" s="5" t="n">
        <v>17</v>
      </c>
      <c r="C2989" s="5" t="s">
        <v>7691</v>
      </c>
      <c r="D2989" s="5" t="s">
        <v>7814</v>
      </c>
      <c r="E2989" s="5" t="s">
        <v>7815</v>
      </c>
      <c r="F2989" s="5" t="s">
        <v>11</v>
      </c>
      <c r="G2989" s="6" t="s">
        <v>7820</v>
      </c>
    </row>
    <row r="2990" customFormat="false" ht="15" hidden="false" customHeight="true" outlineLevel="0" collapsed="false">
      <c r="A2990" s="3" t="s">
        <v>7821</v>
      </c>
      <c r="B2990" s="3" t="n">
        <v>17</v>
      </c>
      <c r="C2990" s="3" t="s">
        <v>7691</v>
      </c>
      <c r="D2990" s="3" t="s">
        <v>7814</v>
      </c>
      <c r="E2990" s="3" t="s">
        <v>7815</v>
      </c>
      <c r="F2990" s="3" t="s">
        <v>11</v>
      </c>
      <c r="G2990" s="4" t="s">
        <v>7822</v>
      </c>
    </row>
    <row r="2991" customFormat="false" ht="15" hidden="false" customHeight="true" outlineLevel="0" collapsed="false">
      <c r="A2991" s="5" t="s">
        <v>7823</v>
      </c>
      <c r="B2991" s="5" t="n">
        <v>17</v>
      </c>
      <c r="C2991" s="5" t="s">
        <v>7691</v>
      </c>
      <c r="D2991" s="5" t="s">
        <v>7824</v>
      </c>
      <c r="E2991" s="5" t="s">
        <v>7825</v>
      </c>
      <c r="F2991" s="5" t="s">
        <v>18</v>
      </c>
      <c r="G2991" s="6" t="s">
        <v>7826</v>
      </c>
    </row>
    <row r="2992" customFormat="false" ht="15" hidden="false" customHeight="true" outlineLevel="0" collapsed="false">
      <c r="A2992" s="3" t="s">
        <v>7827</v>
      </c>
      <c r="B2992" s="3" t="n">
        <v>17</v>
      </c>
      <c r="C2992" s="3" t="s">
        <v>7691</v>
      </c>
      <c r="D2992" s="3" t="s">
        <v>7824</v>
      </c>
      <c r="E2992" s="3" t="s">
        <v>7825</v>
      </c>
      <c r="F2992" s="3" t="s">
        <v>273</v>
      </c>
      <c r="G2992" s="4" t="s">
        <v>7828</v>
      </c>
    </row>
    <row r="2993" customFormat="false" ht="15" hidden="false" customHeight="true" outlineLevel="0" collapsed="false">
      <c r="A2993" s="5" t="s">
        <v>7829</v>
      </c>
      <c r="B2993" s="5" t="n">
        <v>17</v>
      </c>
      <c r="C2993" s="5" t="s">
        <v>7691</v>
      </c>
      <c r="D2993" s="5" t="s">
        <v>7824</v>
      </c>
      <c r="E2993" s="5" t="s">
        <v>7825</v>
      </c>
      <c r="F2993" s="5" t="s">
        <v>18</v>
      </c>
      <c r="G2993" s="6" t="s">
        <v>7830</v>
      </c>
    </row>
    <row r="2994" customFormat="false" ht="15" hidden="false" customHeight="true" outlineLevel="0" collapsed="false">
      <c r="A2994" s="3" t="s">
        <v>7831</v>
      </c>
      <c r="B2994" s="3" t="n">
        <v>17</v>
      </c>
      <c r="C2994" s="3" t="s">
        <v>7691</v>
      </c>
      <c r="D2994" s="3" t="s">
        <v>7824</v>
      </c>
      <c r="E2994" s="3" t="s">
        <v>7825</v>
      </c>
      <c r="F2994" s="3" t="s">
        <v>18</v>
      </c>
      <c r="G2994" s="4" t="s">
        <v>7832</v>
      </c>
    </row>
    <row r="2995" customFormat="false" ht="15" hidden="false" customHeight="true" outlineLevel="0" collapsed="false">
      <c r="A2995" s="5" t="s">
        <v>7833</v>
      </c>
      <c r="B2995" s="5" t="n">
        <v>17</v>
      </c>
      <c r="C2995" s="5" t="s">
        <v>7691</v>
      </c>
      <c r="D2995" s="5" t="s">
        <v>7834</v>
      </c>
      <c r="E2995" s="5" t="s">
        <v>7835</v>
      </c>
      <c r="F2995" s="5" t="s">
        <v>18</v>
      </c>
      <c r="G2995" s="6" t="s">
        <v>7836</v>
      </c>
    </row>
    <row r="2996" customFormat="false" ht="15" hidden="false" customHeight="true" outlineLevel="0" collapsed="false">
      <c r="A2996" s="3" t="s">
        <v>7837</v>
      </c>
      <c r="B2996" s="3" t="n">
        <v>17</v>
      </c>
      <c r="C2996" s="3" t="s">
        <v>7691</v>
      </c>
      <c r="D2996" s="3" t="s">
        <v>7834</v>
      </c>
      <c r="E2996" s="3" t="s">
        <v>7835</v>
      </c>
      <c r="F2996" s="3" t="s">
        <v>11</v>
      </c>
      <c r="G2996" s="4" t="s">
        <v>7838</v>
      </c>
    </row>
    <row r="2997" customFormat="false" ht="15" hidden="false" customHeight="true" outlineLevel="0" collapsed="false">
      <c r="A2997" s="5" t="s">
        <v>7839</v>
      </c>
      <c r="B2997" s="5" t="n">
        <v>17</v>
      </c>
      <c r="C2997" s="5" t="s">
        <v>7691</v>
      </c>
      <c r="D2997" s="5" t="s">
        <v>7834</v>
      </c>
      <c r="E2997" s="5" t="s">
        <v>7835</v>
      </c>
      <c r="F2997" s="5" t="s">
        <v>18</v>
      </c>
      <c r="G2997" s="6" t="s">
        <v>7840</v>
      </c>
    </row>
    <row r="2998" customFormat="false" ht="15" hidden="false" customHeight="true" outlineLevel="0" collapsed="false">
      <c r="A2998" s="3" t="s">
        <v>7841</v>
      </c>
      <c r="B2998" s="3" t="n">
        <v>17</v>
      </c>
      <c r="C2998" s="3" t="s">
        <v>7691</v>
      </c>
      <c r="D2998" s="3" t="s">
        <v>7834</v>
      </c>
      <c r="E2998" s="3" t="s">
        <v>7835</v>
      </c>
      <c r="F2998" s="3" t="s">
        <v>18</v>
      </c>
      <c r="G2998" s="4" t="s">
        <v>7842</v>
      </c>
    </row>
    <row r="2999" customFormat="false" ht="15" hidden="false" customHeight="true" outlineLevel="0" collapsed="false">
      <c r="A2999" s="5" t="s">
        <v>7843</v>
      </c>
      <c r="B2999" s="5" t="n">
        <v>17</v>
      </c>
      <c r="C2999" s="5" t="s">
        <v>7691</v>
      </c>
      <c r="D2999" s="5" t="s">
        <v>7844</v>
      </c>
      <c r="E2999" s="5" t="s">
        <v>7845</v>
      </c>
      <c r="F2999" s="5" t="s">
        <v>18</v>
      </c>
      <c r="G2999" s="6" t="s">
        <v>7846</v>
      </c>
    </row>
    <row r="3000" customFormat="false" ht="15" hidden="false" customHeight="true" outlineLevel="0" collapsed="false">
      <c r="A3000" s="3" t="s">
        <v>7847</v>
      </c>
      <c r="B3000" s="3" t="n">
        <v>17</v>
      </c>
      <c r="C3000" s="3" t="s">
        <v>7691</v>
      </c>
      <c r="D3000" s="3" t="s">
        <v>7844</v>
      </c>
      <c r="E3000" s="3" t="s">
        <v>7845</v>
      </c>
      <c r="F3000" s="3" t="s">
        <v>11</v>
      </c>
      <c r="G3000" s="4" t="s">
        <v>7848</v>
      </c>
    </row>
    <row r="3001" customFormat="false" ht="15" hidden="false" customHeight="true" outlineLevel="0" collapsed="false">
      <c r="A3001" s="5" t="s">
        <v>7849</v>
      </c>
      <c r="B3001" s="5" t="n">
        <v>17</v>
      </c>
      <c r="C3001" s="5" t="s">
        <v>7691</v>
      </c>
      <c r="D3001" s="5" t="s">
        <v>7844</v>
      </c>
      <c r="E3001" s="5" t="s">
        <v>7845</v>
      </c>
      <c r="F3001" s="5" t="s">
        <v>273</v>
      </c>
      <c r="G3001" s="6" t="s">
        <v>7850</v>
      </c>
    </row>
    <row r="3002" customFormat="false" ht="15" hidden="false" customHeight="true" outlineLevel="0" collapsed="false">
      <c r="A3002" s="3" t="s">
        <v>7851</v>
      </c>
      <c r="B3002" s="3" t="n">
        <v>17</v>
      </c>
      <c r="C3002" s="3" t="s">
        <v>7691</v>
      </c>
      <c r="D3002" s="3" t="s">
        <v>7844</v>
      </c>
      <c r="E3002" s="3" t="s">
        <v>7845</v>
      </c>
      <c r="F3002" s="3" t="s">
        <v>18</v>
      </c>
      <c r="G3002" s="4" t="s">
        <v>7852</v>
      </c>
    </row>
    <row r="3003" customFormat="false" ht="15" hidden="false" customHeight="true" outlineLevel="0" collapsed="false">
      <c r="A3003" s="5" t="s">
        <v>7853</v>
      </c>
      <c r="B3003" s="5" t="n">
        <v>17</v>
      </c>
      <c r="C3003" s="5" t="s">
        <v>7691</v>
      </c>
      <c r="D3003" s="5" t="s">
        <v>7854</v>
      </c>
      <c r="E3003" s="5" t="s">
        <v>7855</v>
      </c>
      <c r="F3003" s="5" t="s">
        <v>18</v>
      </c>
      <c r="G3003" s="6" t="s">
        <v>7856</v>
      </c>
    </row>
    <row r="3004" customFormat="false" ht="15" hidden="false" customHeight="true" outlineLevel="0" collapsed="false">
      <c r="A3004" s="3" t="s">
        <v>7857</v>
      </c>
      <c r="B3004" s="3" t="n">
        <v>17</v>
      </c>
      <c r="C3004" s="3" t="s">
        <v>7691</v>
      </c>
      <c r="D3004" s="3" t="s">
        <v>7854</v>
      </c>
      <c r="E3004" s="3" t="s">
        <v>7855</v>
      </c>
      <c r="F3004" s="3" t="s">
        <v>11</v>
      </c>
      <c r="G3004" s="4" t="s">
        <v>7858</v>
      </c>
    </row>
    <row r="3005" customFormat="false" ht="15" hidden="false" customHeight="true" outlineLevel="0" collapsed="false">
      <c r="A3005" s="5" t="s">
        <v>7859</v>
      </c>
      <c r="B3005" s="5" t="n">
        <v>17</v>
      </c>
      <c r="C3005" s="5" t="s">
        <v>7691</v>
      </c>
      <c r="D3005" s="5" t="s">
        <v>7854</v>
      </c>
      <c r="E3005" s="5" t="s">
        <v>7855</v>
      </c>
      <c r="F3005" s="5" t="s">
        <v>18</v>
      </c>
      <c r="G3005" s="6" t="s">
        <v>7860</v>
      </c>
    </row>
    <row r="3006" customFormat="false" ht="15" hidden="false" customHeight="true" outlineLevel="0" collapsed="false">
      <c r="A3006" s="3" t="s">
        <v>7861</v>
      </c>
      <c r="B3006" s="3" t="n">
        <v>17</v>
      </c>
      <c r="C3006" s="3" t="s">
        <v>7691</v>
      </c>
      <c r="D3006" s="3" t="s">
        <v>7854</v>
      </c>
      <c r="E3006" s="3" t="s">
        <v>7855</v>
      </c>
      <c r="F3006" s="3" t="s">
        <v>11</v>
      </c>
      <c r="G3006" s="4" t="s">
        <v>7862</v>
      </c>
    </row>
    <row r="3007" customFormat="false" ht="15" hidden="false" customHeight="true" outlineLevel="0" collapsed="false">
      <c r="A3007" s="5" t="s">
        <v>7863</v>
      </c>
      <c r="B3007" s="5" t="n">
        <v>17</v>
      </c>
      <c r="C3007" s="5" t="s">
        <v>7691</v>
      </c>
      <c r="D3007" s="5" t="s">
        <v>7864</v>
      </c>
      <c r="E3007" s="5" t="s">
        <v>7865</v>
      </c>
      <c r="F3007" s="5" t="s">
        <v>18</v>
      </c>
      <c r="G3007" s="6" t="s">
        <v>7866</v>
      </c>
    </row>
    <row r="3008" customFormat="false" ht="15" hidden="false" customHeight="true" outlineLevel="0" collapsed="false">
      <c r="A3008" s="3" t="s">
        <v>7867</v>
      </c>
      <c r="B3008" s="3" t="n">
        <v>17</v>
      </c>
      <c r="C3008" s="3" t="s">
        <v>7691</v>
      </c>
      <c r="D3008" s="3" t="s">
        <v>7864</v>
      </c>
      <c r="E3008" s="3" t="s">
        <v>7865</v>
      </c>
      <c r="F3008" s="3" t="s">
        <v>18</v>
      </c>
      <c r="G3008" s="4" t="s">
        <v>7868</v>
      </c>
    </row>
    <row r="3009" customFormat="false" ht="15" hidden="false" customHeight="true" outlineLevel="0" collapsed="false">
      <c r="A3009" s="5" t="s">
        <v>7869</v>
      </c>
      <c r="B3009" s="5" t="n">
        <v>17</v>
      </c>
      <c r="C3009" s="5" t="s">
        <v>7691</v>
      </c>
      <c r="D3009" s="5" t="s">
        <v>7864</v>
      </c>
      <c r="E3009" s="5" t="s">
        <v>7865</v>
      </c>
      <c r="F3009" s="5" t="s">
        <v>11</v>
      </c>
      <c r="G3009" s="6" t="s">
        <v>7870</v>
      </c>
    </row>
    <row r="3010" customFormat="false" ht="15" hidden="false" customHeight="true" outlineLevel="0" collapsed="false">
      <c r="A3010" s="3" t="s">
        <v>7871</v>
      </c>
      <c r="B3010" s="3" t="n">
        <v>17</v>
      </c>
      <c r="C3010" s="3" t="s">
        <v>7691</v>
      </c>
      <c r="D3010" s="3" t="s">
        <v>7872</v>
      </c>
      <c r="E3010" s="3" t="s">
        <v>7873</v>
      </c>
      <c r="F3010" s="3" t="s">
        <v>18</v>
      </c>
      <c r="G3010" s="4" t="s">
        <v>7874</v>
      </c>
    </row>
    <row r="3011" customFormat="false" ht="15" hidden="false" customHeight="true" outlineLevel="0" collapsed="false">
      <c r="A3011" s="5" t="s">
        <v>7875</v>
      </c>
      <c r="B3011" s="5" t="n">
        <v>17</v>
      </c>
      <c r="C3011" s="5" t="s">
        <v>7691</v>
      </c>
      <c r="D3011" s="5" t="s">
        <v>7872</v>
      </c>
      <c r="E3011" s="5" t="s">
        <v>7873</v>
      </c>
      <c r="F3011" s="5" t="s">
        <v>18</v>
      </c>
      <c r="G3011" s="6" t="s">
        <v>7876</v>
      </c>
    </row>
    <row r="3012" customFormat="false" ht="15" hidden="false" customHeight="true" outlineLevel="0" collapsed="false">
      <c r="A3012" s="3" t="s">
        <v>7877</v>
      </c>
      <c r="B3012" s="3" t="n">
        <v>17</v>
      </c>
      <c r="C3012" s="3" t="s">
        <v>7691</v>
      </c>
      <c r="D3012" s="3" t="s">
        <v>7872</v>
      </c>
      <c r="E3012" s="3" t="s">
        <v>7873</v>
      </c>
      <c r="F3012" s="3" t="s">
        <v>11</v>
      </c>
      <c r="G3012" s="4" t="s">
        <v>7878</v>
      </c>
    </row>
    <row r="3013" customFormat="false" ht="15" hidden="false" customHeight="true" outlineLevel="0" collapsed="false">
      <c r="A3013" s="5" t="s">
        <v>7879</v>
      </c>
      <c r="B3013" s="5" t="n">
        <v>17</v>
      </c>
      <c r="C3013" s="5" t="s">
        <v>7691</v>
      </c>
      <c r="D3013" s="5" t="s">
        <v>7880</v>
      </c>
      <c r="E3013" s="5" t="s">
        <v>7881</v>
      </c>
      <c r="F3013" s="5" t="s">
        <v>18</v>
      </c>
      <c r="G3013" s="6" t="s">
        <v>7882</v>
      </c>
    </row>
    <row r="3014" customFormat="false" ht="15" hidden="false" customHeight="true" outlineLevel="0" collapsed="false">
      <c r="A3014" s="3" t="s">
        <v>7883</v>
      </c>
      <c r="B3014" s="3" t="n">
        <v>17</v>
      </c>
      <c r="C3014" s="3" t="s">
        <v>7691</v>
      </c>
      <c r="D3014" s="3" t="s">
        <v>7880</v>
      </c>
      <c r="E3014" s="3" t="s">
        <v>7881</v>
      </c>
      <c r="F3014" s="3" t="s">
        <v>11</v>
      </c>
      <c r="G3014" s="4" t="s">
        <v>7884</v>
      </c>
    </row>
    <row r="3015" customFormat="false" ht="15" hidden="false" customHeight="true" outlineLevel="0" collapsed="false">
      <c r="A3015" s="5" t="s">
        <v>7885</v>
      </c>
      <c r="B3015" s="5" t="n">
        <v>17</v>
      </c>
      <c r="C3015" s="5" t="s">
        <v>7691</v>
      </c>
      <c r="D3015" s="5" t="s">
        <v>7880</v>
      </c>
      <c r="E3015" s="5" t="s">
        <v>7881</v>
      </c>
      <c r="F3015" s="5" t="s">
        <v>11</v>
      </c>
      <c r="G3015" s="6" t="s">
        <v>7886</v>
      </c>
    </row>
    <row r="3016" customFormat="false" ht="15" hidden="false" customHeight="true" outlineLevel="0" collapsed="false">
      <c r="A3016" s="3" t="s">
        <v>7887</v>
      </c>
      <c r="B3016" s="3" t="n">
        <v>17</v>
      </c>
      <c r="C3016" s="3" t="s">
        <v>7691</v>
      </c>
      <c r="D3016" s="3" t="s">
        <v>7888</v>
      </c>
      <c r="E3016" s="3" t="s">
        <v>7889</v>
      </c>
      <c r="F3016" s="3" t="s">
        <v>18</v>
      </c>
      <c r="G3016" s="4" t="s">
        <v>7890</v>
      </c>
    </row>
    <row r="3017" customFormat="false" ht="15" hidden="false" customHeight="true" outlineLevel="0" collapsed="false">
      <c r="A3017" s="5" t="s">
        <v>7891</v>
      </c>
      <c r="B3017" s="5" t="n">
        <v>17</v>
      </c>
      <c r="C3017" s="5" t="s">
        <v>7691</v>
      </c>
      <c r="D3017" s="5" t="s">
        <v>7888</v>
      </c>
      <c r="E3017" s="5" t="s">
        <v>7889</v>
      </c>
      <c r="F3017" s="5" t="s">
        <v>18</v>
      </c>
      <c r="G3017" s="6" t="s">
        <v>7892</v>
      </c>
    </row>
    <row r="3018" customFormat="false" ht="15" hidden="false" customHeight="true" outlineLevel="0" collapsed="false">
      <c r="A3018" s="3" t="s">
        <v>7893</v>
      </c>
      <c r="B3018" s="3" t="n">
        <v>17</v>
      </c>
      <c r="C3018" s="3" t="s">
        <v>7691</v>
      </c>
      <c r="D3018" s="3" t="s">
        <v>7888</v>
      </c>
      <c r="E3018" s="3" t="s">
        <v>7889</v>
      </c>
      <c r="F3018" s="3" t="s">
        <v>11</v>
      </c>
      <c r="G3018" s="4" t="s">
        <v>7894</v>
      </c>
    </row>
    <row r="3019" customFormat="false" ht="15" hidden="false" customHeight="true" outlineLevel="0" collapsed="false">
      <c r="A3019" s="5" t="s">
        <v>7895</v>
      </c>
      <c r="B3019" s="5" t="n">
        <v>17</v>
      </c>
      <c r="C3019" s="5" t="s">
        <v>7691</v>
      </c>
      <c r="D3019" s="5" t="s">
        <v>7896</v>
      </c>
      <c r="E3019" s="5" t="s">
        <v>7897</v>
      </c>
      <c r="F3019" s="5" t="s">
        <v>18</v>
      </c>
      <c r="G3019" s="6" t="s">
        <v>7898</v>
      </c>
    </row>
    <row r="3020" customFormat="false" ht="15" hidden="false" customHeight="true" outlineLevel="0" collapsed="false">
      <c r="A3020" s="3" t="s">
        <v>7899</v>
      </c>
      <c r="B3020" s="3" t="n">
        <v>17</v>
      </c>
      <c r="C3020" s="3" t="s">
        <v>7691</v>
      </c>
      <c r="D3020" s="3" t="s">
        <v>7896</v>
      </c>
      <c r="E3020" s="3" t="s">
        <v>7897</v>
      </c>
      <c r="F3020" s="3" t="s">
        <v>273</v>
      </c>
      <c r="G3020" s="4" t="s">
        <v>7900</v>
      </c>
    </row>
    <row r="3021" customFormat="false" ht="15" hidden="false" customHeight="true" outlineLevel="0" collapsed="false">
      <c r="A3021" s="5" t="s">
        <v>7901</v>
      </c>
      <c r="B3021" s="5" t="n">
        <v>17</v>
      </c>
      <c r="C3021" s="5" t="s">
        <v>7691</v>
      </c>
      <c r="D3021" s="5" t="s">
        <v>7896</v>
      </c>
      <c r="E3021" s="5" t="s">
        <v>7897</v>
      </c>
      <c r="F3021" s="5" t="s">
        <v>11</v>
      </c>
      <c r="G3021" s="6" t="s">
        <v>7902</v>
      </c>
    </row>
    <row r="3022" customFormat="false" ht="15" hidden="false" customHeight="true" outlineLevel="0" collapsed="false">
      <c r="A3022" s="3" t="s">
        <v>7903</v>
      </c>
      <c r="B3022" s="3" t="n">
        <v>17</v>
      </c>
      <c r="C3022" s="3" t="s">
        <v>7691</v>
      </c>
      <c r="D3022" s="3" t="s">
        <v>7896</v>
      </c>
      <c r="E3022" s="3" t="s">
        <v>7897</v>
      </c>
      <c r="F3022" s="3" t="s">
        <v>18</v>
      </c>
      <c r="G3022" s="4" t="s">
        <v>7904</v>
      </c>
    </row>
    <row r="3023" customFormat="false" ht="15" hidden="false" customHeight="true" outlineLevel="0" collapsed="false">
      <c r="A3023" s="5" t="s">
        <v>7905</v>
      </c>
      <c r="B3023" s="5" t="n">
        <v>17</v>
      </c>
      <c r="C3023" s="5" t="s">
        <v>7691</v>
      </c>
      <c r="D3023" s="5" t="s">
        <v>7906</v>
      </c>
      <c r="E3023" s="5" t="s">
        <v>7907</v>
      </c>
      <c r="F3023" s="5" t="s">
        <v>18</v>
      </c>
      <c r="G3023" s="6" t="s">
        <v>7908</v>
      </c>
    </row>
    <row r="3024" customFormat="false" ht="15" hidden="false" customHeight="true" outlineLevel="0" collapsed="false">
      <c r="A3024" s="3" t="s">
        <v>7909</v>
      </c>
      <c r="B3024" s="3" t="n">
        <v>17</v>
      </c>
      <c r="C3024" s="3" t="s">
        <v>7691</v>
      </c>
      <c r="D3024" s="3" t="s">
        <v>7906</v>
      </c>
      <c r="E3024" s="3" t="s">
        <v>7907</v>
      </c>
      <c r="F3024" s="3" t="s">
        <v>18</v>
      </c>
      <c r="G3024" s="4" t="s">
        <v>7910</v>
      </c>
    </row>
    <row r="3025" customFormat="false" ht="15" hidden="false" customHeight="true" outlineLevel="0" collapsed="false">
      <c r="A3025" s="5" t="s">
        <v>7911</v>
      </c>
      <c r="B3025" s="5" t="n">
        <v>17</v>
      </c>
      <c r="C3025" s="5" t="s">
        <v>7691</v>
      </c>
      <c r="D3025" s="5" t="s">
        <v>7906</v>
      </c>
      <c r="E3025" s="5" t="s">
        <v>7907</v>
      </c>
      <c r="F3025" s="5" t="s">
        <v>11</v>
      </c>
      <c r="G3025" s="6" t="s">
        <v>7912</v>
      </c>
    </row>
    <row r="3026" customFormat="false" ht="15" hidden="false" customHeight="true" outlineLevel="0" collapsed="false">
      <c r="A3026" s="3" t="s">
        <v>7913</v>
      </c>
      <c r="B3026" s="3" t="n">
        <v>17</v>
      </c>
      <c r="C3026" s="3" t="s">
        <v>7691</v>
      </c>
      <c r="D3026" s="3" t="s">
        <v>7906</v>
      </c>
      <c r="E3026" s="3" t="s">
        <v>7907</v>
      </c>
      <c r="F3026" s="3" t="s">
        <v>18</v>
      </c>
      <c r="G3026" s="4" t="s">
        <v>7914</v>
      </c>
    </row>
    <row r="3027" customFormat="false" ht="15" hidden="false" customHeight="true" outlineLevel="0" collapsed="false">
      <c r="A3027" s="5" t="s">
        <v>7915</v>
      </c>
      <c r="B3027" s="5" t="n">
        <v>17</v>
      </c>
      <c r="C3027" s="5" t="s">
        <v>7691</v>
      </c>
      <c r="D3027" s="5" t="s">
        <v>7916</v>
      </c>
      <c r="E3027" s="5" t="s">
        <v>7917</v>
      </c>
      <c r="F3027" s="5" t="s">
        <v>18</v>
      </c>
      <c r="G3027" s="6" t="s">
        <v>7918</v>
      </c>
    </row>
    <row r="3028" customFormat="false" ht="15" hidden="false" customHeight="true" outlineLevel="0" collapsed="false">
      <c r="A3028" s="3" t="s">
        <v>7919</v>
      </c>
      <c r="B3028" s="3" t="n">
        <v>17</v>
      </c>
      <c r="C3028" s="3" t="s">
        <v>7691</v>
      </c>
      <c r="D3028" s="3" t="s">
        <v>7916</v>
      </c>
      <c r="E3028" s="3" t="s">
        <v>7917</v>
      </c>
      <c r="F3028" s="3" t="s">
        <v>273</v>
      </c>
      <c r="G3028" s="4" t="s">
        <v>7920</v>
      </c>
    </row>
    <row r="3029" customFormat="false" ht="15" hidden="false" customHeight="true" outlineLevel="0" collapsed="false">
      <c r="A3029" s="5" t="s">
        <v>7921</v>
      </c>
      <c r="B3029" s="5" t="n">
        <v>17</v>
      </c>
      <c r="C3029" s="5" t="s">
        <v>7691</v>
      </c>
      <c r="D3029" s="5" t="s">
        <v>7916</v>
      </c>
      <c r="E3029" s="5" t="s">
        <v>7917</v>
      </c>
      <c r="F3029" s="5" t="s">
        <v>11</v>
      </c>
      <c r="G3029" s="6" t="s">
        <v>7922</v>
      </c>
    </row>
    <row r="3030" customFormat="false" ht="15" hidden="false" customHeight="true" outlineLevel="0" collapsed="false">
      <c r="A3030" s="3" t="s">
        <v>7923</v>
      </c>
      <c r="B3030" s="3" t="n">
        <v>17</v>
      </c>
      <c r="C3030" s="3" t="s">
        <v>7691</v>
      </c>
      <c r="D3030" s="3" t="s">
        <v>7924</v>
      </c>
      <c r="E3030" s="3" t="s">
        <v>7925</v>
      </c>
      <c r="F3030" s="3" t="s">
        <v>11</v>
      </c>
      <c r="G3030" s="4" t="s">
        <v>7926</v>
      </c>
    </row>
    <row r="3031" customFormat="false" ht="15" hidden="false" customHeight="true" outlineLevel="0" collapsed="false">
      <c r="A3031" s="5" t="s">
        <v>7927</v>
      </c>
      <c r="B3031" s="5" t="n">
        <v>17</v>
      </c>
      <c r="C3031" s="5" t="s">
        <v>7691</v>
      </c>
      <c r="D3031" s="5" t="s">
        <v>7924</v>
      </c>
      <c r="E3031" s="5" t="s">
        <v>7925</v>
      </c>
      <c r="F3031" s="5" t="s">
        <v>18</v>
      </c>
      <c r="G3031" s="6" t="s">
        <v>7928</v>
      </c>
    </row>
    <row r="3032" customFormat="false" ht="15" hidden="false" customHeight="true" outlineLevel="0" collapsed="false">
      <c r="A3032" s="3" t="s">
        <v>7929</v>
      </c>
      <c r="B3032" s="3" t="n">
        <v>17</v>
      </c>
      <c r="C3032" s="3" t="s">
        <v>7691</v>
      </c>
      <c r="D3032" s="3" t="s">
        <v>7924</v>
      </c>
      <c r="E3032" s="3" t="s">
        <v>7925</v>
      </c>
      <c r="F3032" s="3" t="s">
        <v>11</v>
      </c>
      <c r="G3032" s="4" t="s">
        <v>7930</v>
      </c>
    </row>
    <row r="3033" customFormat="false" ht="15" hidden="false" customHeight="true" outlineLevel="0" collapsed="false">
      <c r="A3033" s="5" t="s">
        <v>7931</v>
      </c>
      <c r="B3033" s="5" t="n">
        <v>17</v>
      </c>
      <c r="C3033" s="5" t="s">
        <v>7691</v>
      </c>
      <c r="D3033" s="5" t="s">
        <v>7932</v>
      </c>
      <c r="E3033" s="5" t="s">
        <v>7933</v>
      </c>
      <c r="F3033" s="5" t="s">
        <v>18</v>
      </c>
      <c r="G3033" s="6" t="s">
        <v>7934</v>
      </c>
    </row>
    <row r="3034" customFormat="false" ht="15" hidden="false" customHeight="true" outlineLevel="0" collapsed="false">
      <c r="A3034" s="3" t="s">
        <v>7935</v>
      </c>
      <c r="B3034" s="3" t="n">
        <v>17</v>
      </c>
      <c r="C3034" s="3" t="s">
        <v>7691</v>
      </c>
      <c r="D3034" s="3" t="s">
        <v>7932</v>
      </c>
      <c r="E3034" s="3" t="s">
        <v>7933</v>
      </c>
      <c r="F3034" s="3" t="s">
        <v>18</v>
      </c>
      <c r="G3034" s="4" t="s">
        <v>7936</v>
      </c>
    </row>
    <row r="3035" customFormat="false" ht="15" hidden="false" customHeight="true" outlineLevel="0" collapsed="false">
      <c r="A3035" s="5" t="s">
        <v>7937</v>
      </c>
      <c r="B3035" s="5" t="n">
        <v>17</v>
      </c>
      <c r="C3035" s="5" t="s">
        <v>7691</v>
      </c>
      <c r="D3035" s="5" t="s">
        <v>7932</v>
      </c>
      <c r="E3035" s="5" t="s">
        <v>7933</v>
      </c>
      <c r="F3035" s="5" t="s">
        <v>18</v>
      </c>
      <c r="G3035" s="6" t="s">
        <v>7938</v>
      </c>
    </row>
    <row r="3036" customFormat="false" ht="15" hidden="false" customHeight="true" outlineLevel="0" collapsed="false">
      <c r="A3036" s="3" t="s">
        <v>7939</v>
      </c>
      <c r="B3036" s="3" t="n">
        <v>17</v>
      </c>
      <c r="C3036" s="3" t="s">
        <v>7691</v>
      </c>
      <c r="D3036" s="3" t="s">
        <v>7940</v>
      </c>
      <c r="E3036" s="3" t="s">
        <v>7941</v>
      </c>
      <c r="F3036" s="3" t="s">
        <v>18</v>
      </c>
      <c r="G3036" s="4" t="s">
        <v>7942</v>
      </c>
    </row>
    <row r="3037" customFormat="false" ht="15" hidden="false" customHeight="true" outlineLevel="0" collapsed="false">
      <c r="A3037" s="5" t="s">
        <v>7943</v>
      </c>
      <c r="B3037" s="5" t="n">
        <v>17</v>
      </c>
      <c r="C3037" s="5" t="s">
        <v>7691</v>
      </c>
      <c r="D3037" s="5" t="s">
        <v>7940</v>
      </c>
      <c r="E3037" s="5" t="s">
        <v>7941</v>
      </c>
      <c r="F3037" s="5" t="s">
        <v>18</v>
      </c>
      <c r="G3037" s="6" t="s">
        <v>7944</v>
      </c>
    </row>
    <row r="3038" customFormat="false" ht="15" hidden="false" customHeight="true" outlineLevel="0" collapsed="false">
      <c r="A3038" s="3" t="s">
        <v>7945</v>
      </c>
      <c r="B3038" s="3" t="n">
        <v>17</v>
      </c>
      <c r="C3038" s="3" t="s">
        <v>7691</v>
      </c>
      <c r="D3038" s="3" t="s">
        <v>7940</v>
      </c>
      <c r="E3038" s="3" t="s">
        <v>7941</v>
      </c>
      <c r="F3038" s="3" t="s">
        <v>11</v>
      </c>
      <c r="G3038" s="4" t="s">
        <v>7946</v>
      </c>
    </row>
    <row r="3039" customFormat="false" ht="15" hidden="false" customHeight="true" outlineLevel="0" collapsed="false">
      <c r="A3039" s="5" t="s">
        <v>7947</v>
      </c>
      <c r="B3039" s="5" t="n">
        <v>17</v>
      </c>
      <c r="C3039" s="5" t="s">
        <v>7691</v>
      </c>
      <c r="D3039" s="5" t="s">
        <v>7940</v>
      </c>
      <c r="E3039" s="5" t="s">
        <v>7941</v>
      </c>
      <c r="F3039" s="5" t="s">
        <v>11</v>
      </c>
      <c r="G3039" s="6" t="s">
        <v>7948</v>
      </c>
    </row>
    <row r="3040" customFormat="false" ht="15" hidden="false" customHeight="true" outlineLevel="0" collapsed="false">
      <c r="A3040" s="3" t="s">
        <v>7949</v>
      </c>
      <c r="B3040" s="3" t="n">
        <v>17</v>
      </c>
      <c r="C3040" s="3" t="s">
        <v>7691</v>
      </c>
      <c r="D3040" s="3" t="s">
        <v>7950</v>
      </c>
      <c r="E3040" s="3" t="s">
        <v>7951</v>
      </c>
      <c r="F3040" s="3" t="s">
        <v>18</v>
      </c>
      <c r="G3040" s="4" t="s">
        <v>7952</v>
      </c>
    </row>
    <row r="3041" customFormat="false" ht="15" hidden="false" customHeight="true" outlineLevel="0" collapsed="false">
      <c r="A3041" s="5" t="s">
        <v>7953</v>
      </c>
      <c r="B3041" s="5" t="n">
        <v>17</v>
      </c>
      <c r="C3041" s="5" t="s">
        <v>7691</v>
      </c>
      <c r="D3041" s="5" t="s">
        <v>7950</v>
      </c>
      <c r="E3041" s="5" t="s">
        <v>7951</v>
      </c>
      <c r="F3041" s="5" t="s">
        <v>11</v>
      </c>
      <c r="G3041" s="6" t="s">
        <v>7954</v>
      </c>
    </row>
    <row r="3042" customFormat="false" ht="15" hidden="false" customHeight="true" outlineLevel="0" collapsed="false">
      <c r="A3042" s="3" t="s">
        <v>7955</v>
      </c>
      <c r="B3042" s="3" t="n">
        <v>17</v>
      </c>
      <c r="C3042" s="3" t="s">
        <v>7691</v>
      </c>
      <c r="D3042" s="3" t="s">
        <v>7950</v>
      </c>
      <c r="E3042" s="3" t="s">
        <v>7951</v>
      </c>
      <c r="F3042" s="3" t="s">
        <v>18</v>
      </c>
      <c r="G3042" s="4" t="s">
        <v>7956</v>
      </c>
    </row>
    <row r="3043" customFormat="false" ht="15" hidden="false" customHeight="true" outlineLevel="0" collapsed="false">
      <c r="A3043" s="5" t="s">
        <v>7957</v>
      </c>
      <c r="B3043" s="5" t="n">
        <v>17</v>
      </c>
      <c r="C3043" s="5" t="s">
        <v>7691</v>
      </c>
      <c r="D3043" s="5" t="s">
        <v>7958</v>
      </c>
      <c r="E3043" s="5" t="s">
        <v>7959</v>
      </c>
      <c r="F3043" s="5" t="s">
        <v>18</v>
      </c>
      <c r="G3043" s="6" t="s">
        <v>7960</v>
      </c>
    </row>
    <row r="3044" customFormat="false" ht="15" hidden="false" customHeight="true" outlineLevel="0" collapsed="false">
      <c r="A3044" s="3" t="s">
        <v>7961</v>
      </c>
      <c r="B3044" s="3" t="n">
        <v>17</v>
      </c>
      <c r="C3044" s="3" t="s">
        <v>7691</v>
      </c>
      <c r="D3044" s="3" t="s">
        <v>7958</v>
      </c>
      <c r="E3044" s="3" t="s">
        <v>7959</v>
      </c>
      <c r="F3044" s="3" t="s">
        <v>18</v>
      </c>
      <c r="G3044" s="4" t="s">
        <v>7962</v>
      </c>
    </row>
    <row r="3045" customFormat="false" ht="15" hidden="false" customHeight="true" outlineLevel="0" collapsed="false">
      <c r="A3045" s="5" t="s">
        <v>7963</v>
      </c>
      <c r="B3045" s="5" t="n">
        <v>17</v>
      </c>
      <c r="C3045" s="5" t="s">
        <v>7691</v>
      </c>
      <c r="D3045" s="5" t="s">
        <v>7958</v>
      </c>
      <c r="E3045" s="5" t="s">
        <v>7959</v>
      </c>
      <c r="F3045" s="5" t="s">
        <v>11</v>
      </c>
      <c r="G3045" s="6" t="s">
        <v>7964</v>
      </c>
    </row>
    <row r="3046" customFormat="false" ht="15" hidden="false" customHeight="true" outlineLevel="0" collapsed="false">
      <c r="A3046" s="3" t="s">
        <v>7965</v>
      </c>
      <c r="B3046" s="3" t="n">
        <v>17</v>
      </c>
      <c r="C3046" s="3" t="s">
        <v>7691</v>
      </c>
      <c r="D3046" s="3" t="s">
        <v>7958</v>
      </c>
      <c r="E3046" s="3" t="s">
        <v>7959</v>
      </c>
      <c r="F3046" s="3" t="s">
        <v>139</v>
      </c>
      <c r="G3046" s="4" t="s">
        <v>7966</v>
      </c>
    </row>
    <row r="3047" customFormat="false" ht="15" hidden="false" customHeight="true" outlineLevel="0" collapsed="false">
      <c r="A3047" s="5" t="s">
        <v>7967</v>
      </c>
      <c r="B3047" s="5" t="n">
        <v>17</v>
      </c>
      <c r="C3047" s="5" t="s">
        <v>7691</v>
      </c>
      <c r="D3047" s="5" t="s">
        <v>7968</v>
      </c>
      <c r="E3047" s="5" t="s">
        <v>7969</v>
      </c>
      <c r="F3047" s="5" t="s">
        <v>18</v>
      </c>
      <c r="G3047" s="6" t="s">
        <v>7970</v>
      </c>
    </row>
    <row r="3048" customFormat="false" ht="15" hidden="false" customHeight="true" outlineLevel="0" collapsed="false">
      <c r="A3048" s="3" t="s">
        <v>7971</v>
      </c>
      <c r="B3048" s="3" t="n">
        <v>17</v>
      </c>
      <c r="C3048" s="3" t="s">
        <v>7691</v>
      </c>
      <c r="D3048" s="3" t="s">
        <v>7968</v>
      </c>
      <c r="E3048" s="3" t="s">
        <v>7969</v>
      </c>
      <c r="F3048" s="3" t="s">
        <v>18</v>
      </c>
      <c r="G3048" s="4" t="s">
        <v>7972</v>
      </c>
    </row>
    <row r="3049" customFormat="false" ht="15" hidden="false" customHeight="true" outlineLevel="0" collapsed="false">
      <c r="A3049" s="5" t="s">
        <v>7973</v>
      </c>
      <c r="B3049" s="5" t="n">
        <v>17</v>
      </c>
      <c r="C3049" s="5" t="s">
        <v>7691</v>
      </c>
      <c r="D3049" s="5" t="s">
        <v>7968</v>
      </c>
      <c r="E3049" s="5" t="s">
        <v>7969</v>
      </c>
      <c r="F3049" s="5" t="s">
        <v>11</v>
      </c>
      <c r="G3049" s="6" t="s">
        <v>7974</v>
      </c>
    </row>
    <row r="3050" customFormat="false" ht="15" hidden="false" customHeight="true" outlineLevel="0" collapsed="false">
      <c r="A3050" s="3" t="s">
        <v>7975</v>
      </c>
      <c r="B3050" s="3" t="n">
        <v>17</v>
      </c>
      <c r="C3050" s="3" t="s">
        <v>7691</v>
      </c>
      <c r="D3050" s="3" t="s">
        <v>7968</v>
      </c>
      <c r="E3050" s="3" t="s">
        <v>7969</v>
      </c>
      <c r="F3050" s="3" t="s">
        <v>18</v>
      </c>
      <c r="G3050" s="4" t="s">
        <v>7976</v>
      </c>
    </row>
    <row r="3051" customFormat="false" ht="15" hidden="false" customHeight="true" outlineLevel="0" collapsed="false">
      <c r="A3051" s="5" t="s">
        <v>7977</v>
      </c>
      <c r="B3051" s="5" t="n">
        <v>17</v>
      </c>
      <c r="C3051" s="5" t="s">
        <v>7691</v>
      </c>
      <c r="D3051" s="5" t="s">
        <v>7978</v>
      </c>
      <c r="E3051" s="5" t="s">
        <v>7979</v>
      </c>
      <c r="F3051" s="5" t="s">
        <v>18</v>
      </c>
      <c r="G3051" s="6" t="s">
        <v>7980</v>
      </c>
    </row>
    <row r="3052" customFormat="false" ht="15" hidden="false" customHeight="true" outlineLevel="0" collapsed="false">
      <c r="A3052" s="3" t="s">
        <v>7981</v>
      </c>
      <c r="B3052" s="3" t="n">
        <v>17</v>
      </c>
      <c r="C3052" s="3" t="s">
        <v>7691</v>
      </c>
      <c r="D3052" s="3" t="s">
        <v>7978</v>
      </c>
      <c r="E3052" s="3" t="s">
        <v>7979</v>
      </c>
      <c r="F3052" s="3" t="s">
        <v>18</v>
      </c>
      <c r="G3052" s="4" t="s">
        <v>7982</v>
      </c>
    </row>
    <row r="3053" customFormat="false" ht="15" hidden="false" customHeight="true" outlineLevel="0" collapsed="false">
      <c r="A3053" s="5" t="s">
        <v>7983</v>
      </c>
      <c r="B3053" s="5" t="n">
        <v>17</v>
      </c>
      <c r="C3053" s="5" t="s">
        <v>7691</v>
      </c>
      <c r="D3053" s="5" t="s">
        <v>7978</v>
      </c>
      <c r="E3053" s="5" t="s">
        <v>7979</v>
      </c>
      <c r="F3053" s="5" t="s">
        <v>18</v>
      </c>
      <c r="G3053" s="6" t="s">
        <v>7984</v>
      </c>
    </row>
    <row r="3054" customFormat="false" ht="15" hidden="false" customHeight="true" outlineLevel="0" collapsed="false">
      <c r="A3054" s="3" t="s">
        <v>7985</v>
      </c>
      <c r="B3054" s="3" t="n">
        <v>17</v>
      </c>
      <c r="C3054" s="3" t="s">
        <v>7691</v>
      </c>
      <c r="D3054" s="3" t="s">
        <v>7978</v>
      </c>
      <c r="E3054" s="3" t="s">
        <v>7979</v>
      </c>
      <c r="F3054" s="3" t="s">
        <v>11</v>
      </c>
      <c r="G3054" s="4" t="s">
        <v>7986</v>
      </c>
    </row>
    <row r="3055" customFormat="false" ht="15" hidden="false" customHeight="true" outlineLevel="0" collapsed="false">
      <c r="A3055" s="5" t="s">
        <v>7987</v>
      </c>
      <c r="B3055" s="5" t="n">
        <v>17</v>
      </c>
      <c r="C3055" s="5" t="s">
        <v>7691</v>
      </c>
      <c r="D3055" s="5" t="s">
        <v>7988</v>
      </c>
      <c r="E3055" s="5" t="s">
        <v>7989</v>
      </c>
      <c r="F3055" s="5" t="s">
        <v>18</v>
      </c>
      <c r="G3055" s="6" t="s">
        <v>7990</v>
      </c>
    </row>
    <row r="3056" customFormat="false" ht="15" hidden="false" customHeight="true" outlineLevel="0" collapsed="false">
      <c r="A3056" s="3" t="s">
        <v>7991</v>
      </c>
      <c r="B3056" s="3" t="n">
        <v>17</v>
      </c>
      <c r="C3056" s="3" t="s">
        <v>7691</v>
      </c>
      <c r="D3056" s="3" t="s">
        <v>7988</v>
      </c>
      <c r="E3056" s="3" t="s">
        <v>7989</v>
      </c>
      <c r="F3056" s="3" t="s">
        <v>11</v>
      </c>
      <c r="G3056" s="4" t="s">
        <v>7992</v>
      </c>
    </row>
    <row r="3057" customFormat="false" ht="15" hidden="false" customHeight="true" outlineLevel="0" collapsed="false">
      <c r="A3057" s="5" t="s">
        <v>7993</v>
      </c>
      <c r="B3057" s="5" t="n">
        <v>17</v>
      </c>
      <c r="C3057" s="5" t="s">
        <v>7691</v>
      </c>
      <c r="D3057" s="5" t="s">
        <v>7988</v>
      </c>
      <c r="E3057" s="5" t="s">
        <v>7989</v>
      </c>
      <c r="F3057" s="5" t="s">
        <v>273</v>
      </c>
      <c r="G3057" s="6" t="s">
        <v>7994</v>
      </c>
    </row>
    <row r="3058" customFormat="false" ht="15" hidden="false" customHeight="true" outlineLevel="0" collapsed="false">
      <c r="A3058" s="3" t="s">
        <v>7995</v>
      </c>
      <c r="B3058" s="3" t="n">
        <v>17</v>
      </c>
      <c r="C3058" s="3" t="s">
        <v>7691</v>
      </c>
      <c r="D3058" s="3" t="s">
        <v>7996</v>
      </c>
      <c r="E3058" s="3" t="s">
        <v>7997</v>
      </c>
      <c r="F3058" s="3" t="s">
        <v>18</v>
      </c>
      <c r="G3058" s="4" t="s">
        <v>7998</v>
      </c>
    </row>
    <row r="3059" customFormat="false" ht="15" hidden="false" customHeight="true" outlineLevel="0" collapsed="false">
      <c r="A3059" s="5" t="s">
        <v>7999</v>
      </c>
      <c r="B3059" s="5" t="n">
        <v>17</v>
      </c>
      <c r="C3059" s="5" t="s">
        <v>7691</v>
      </c>
      <c r="D3059" s="5" t="s">
        <v>7996</v>
      </c>
      <c r="E3059" s="5" t="s">
        <v>7997</v>
      </c>
      <c r="F3059" s="5" t="s">
        <v>11</v>
      </c>
      <c r="G3059" s="6" t="s">
        <v>8000</v>
      </c>
    </row>
    <row r="3060" customFormat="false" ht="15" hidden="false" customHeight="true" outlineLevel="0" collapsed="false">
      <c r="A3060" s="3" t="s">
        <v>8001</v>
      </c>
      <c r="B3060" s="3" t="n">
        <v>17</v>
      </c>
      <c r="C3060" s="3" t="s">
        <v>7691</v>
      </c>
      <c r="D3060" s="3" t="s">
        <v>7996</v>
      </c>
      <c r="E3060" s="3" t="s">
        <v>7997</v>
      </c>
      <c r="F3060" s="3" t="s">
        <v>18</v>
      </c>
      <c r="G3060" s="4" t="s">
        <v>8002</v>
      </c>
    </row>
    <row r="3061" customFormat="false" ht="15" hidden="false" customHeight="true" outlineLevel="0" collapsed="false">
      <c r="A3061" s="5" t="s">
        <v>8003</v>
      </c>
      <c r="B3061" s="5" t="n">
        <v>17</v>
      </c>
      <c r="C3061" s="5" t="s">
        <v>7691</v>
      </c>
      <c r="D3061" s="5" t="s">
        <v>7996</v>
      </c>
      <c r="E3061" s="5" t="s">
        <v>7997</v>
      </c>
      <c r="F3061" s="5" t="s">
        <v>18</v>
      </c>
      <c r="G3061" s="6" t="s">
        <v>8004</v>
      </c>
    </row>
    <row r="3062" customFormat="false" ht="15" hidden="false" customHeight="true" outlineLevel="0" collapsed="false">
      <c r="A3062" s="3" t="s">
        <v>8005</v>
      </c>
      <c r="B3062" s="3" t="n">
        <v>17</v>
      </c>
      <c r="C3062" s="3" t="s">
        <v>7691</v>
      </c>
      <c r="D3062" s="3" t="s">
        <v>8006</v>
      </c>
      <c r="E3062" s="3" t="s">
        <v>8007</v>
      </c>
      <c r="F3062" s="3" t="s">
        <v>18</v>
      </c>
      <c r="G3062" s="4" t="s">
        <v>8008</v>
      </c>
    </row>
    <row r="3063" customFormat="false" ht="15" hidden="false" customHeight="true" outlineLevel="0" collapsed="false">
      <c r="A3063" s="5" t="s">
        <v>8009</v>
      </c>
      <c r="B3063" s="5" t="n">
        <v>17</v>
      </c>
      <c r="C3063" s="5" t="s">
        <v>7691</v>
      </c>
      <c r="D3063" s="5" t="s">
        <v>8006</v>
      </c>
      <c r="E3063" s="5" t="s">
        <v>8007</v>
      </c>
      <c r="F3063" s="5" t="s">
        <v>11</v>
      </c>
      <c r="G3063" s="6" t="s">
        <v>8010</v>
      </c>
    </row>
    <row r="3064" customFormat="false" ht="15" hidden="false" customHeight="true" outlineLevel="0" collapsed="false">
      <c r="A3064" s="3" t="s">
        <v>8011</v>
      </c>
      <c r="B3064" s="3" t="n">
        <v>17</v>
      </c>
      <c r="C3064" s="3" t="s">
        <v>7691</v>
      </c>
      <c r="D3064" s="3" t="s">
        <v>8006</v>
      </c>
      <c r="E3064" s="3" t="s">
        <v>8007</v>
      </c>
      <c r="F3064" s="3" t="s">
        <v>18</v>
      </c>
      <c r="G3064" s="4" t="s">
        <v>8012</v>
      </c>
    </row>
    <row r="3065" customFormat="false" ht="15" hidden="false" customHeight="true" outlineLevel="0" collapsed="false">
      <c r="A3065" s="5" t="s">
        <v>8013</v>
      </c>
      <c r="B3065" s="5" t="n">
        <v>17</v>
      </c>
      <c r="C3065" s="5" t="s">
        <v>7691</v>
      </c>
      <c r="D3065" s="5" t="s">
        <v>8014</v>
      </c>
      <c r="E3065" s="5" t="s">
        <v>8015</v>
      </c>
      <c r="F3065" s="5" t="s">
        <v>139</v>
      </c>
      <c r="G3065" s="6" t="s">
        <v>8016</v>
      </c>
    </row>
    <row r="3066" customFormat="false" ht="15" hidden="false" customHeight="true" outlineLevel="0" collapsed="false">
      <c r="A3066" s="3" t="s">
        <v>8017</v>
      </c>
      <c r="B3066" s="3" t="n">
        <v>17</v>
      </c>
      <c r="C3066" s="3" t="s">
        <v>7691</v>
      </c>
      <c r="D3066" s="3" t="s">
        <v>8014</v>
      </c>
      <c r="E3066" s="3" t="s">
        <v>8015</v>
      </c>
      <c r="F3066" s="3" t="s">
        <v>18</v>
      </c>
      <c r="G3066" s="4" t="s">
        <v>8018</v>
      </c>
    </row>
    <row r="3067" customFormat="false" ht="15" hidden="false" customHeight="true" outlineLevel="0" collapsed="false">
      <c r="A3067" s="5" t="s">
        <v>8019</v>
      </c>
      <c r="B3067" s="5" t="n">
        <v>17</v>
      </c>
      <c r="C3067" s="5" t="s">
        <v>7691</v>
      </c>
      <c r="D3067" s="5" t="s">
        <v>8014</v>
      </c>
      <c r="E3067" s="5" t="s">
        <v>8015</v>
      </c>
      <c r="F3067" s="5" t="s">
        <v>11</v>
      </c>
      <c r="G3067" s="6" t="s">
        <v>8020</v>
      </c>
    </row>
    <row r="3068" customFormat="false" ht="15" hidden="false" customHeight="true" outlineLevel="0" collapsed="false">
      <c r="A3068" s="3" t="s">
        <v>8021</v>
      </c>
      <c r="B3068" s="3" t="n">
        <v>17</v>
      </c>
      <c r="C3068" s="3" t="s">
        <v>7691</v>
      </c>
      <c r="D3068" s="3" t="s">
        <v>8022</v>
      </c>
      <c r="E3068" s="3" t="s">
        <v>8023</v>
      </c>
      <c r="F3068" s="3" t="s">
        <v>273</v>
      </c>
      <c r="G3068" s="4" t="s">
        <v>8024</v>
      </c>
    </row>
    <row r="3069" customFormat="false" ht="15" hidden="false" customHeight="true" outlineLevel="0" collapsed="false">
      <c r="A3069" s="5" t="s">
        <v>8025</v>
      </c>
      <c r="B3069" s="5" t="n">
        <v>17</v>
      </c>
      <c r="C3069" s="5" t="s">
        <v>7691</v>
      </c>
      <c r="D3069" s="5" t="s">
        <v>8022</v>
      </c>
      <c r="E3069" s="5" t="s">
        <v>8023</v>
      </c>
      <c r="F3069" s="5" t="s">
        <v>18</v>
      </c>
      <c r="G3069" s="6" t="s">
        <v>8026</v>
      </c>
    </row>
    <row r="3070" customFormat="false" ht="15" hidden="false" customHeight="true" outlineLevel="0" collapsed="false">
      <c r="A3070" s="3" t="s">
        <v>8027</v>
      </c>
      <c r="B3070" s="3" t="n">
        <v>17</v>
      </c>
      <c r="C3070" s="3" t="s">
        <v>7691</v>
      </c>
      <c r="D3070" s="3" t="s">
        <v>8022</v>
      </c>
      <c r="E3070" s="3" t="s">
        <v>8023</v>
      </c>
      <c r="F3070" s="3" t="s">
        <v>18</v>
      </c>
      <c r="G3070" s="4" t="s">
        <v>8028</v>
      </c>
    </row>
    <row r="3071" customFormat="false" ht="15" hidden="false" customHeight="true" outlineLevel="0" collapsed="false">
      <c r="A3071" s="5" t="s">
        <v>8029</v>
      </c>
      <c r="B3071" s="5" t="n">
        <v>17</v>
      </c>
      <c r="C3071" s="5" t="s">
        <v>7691</v>
      </c>
      <c r="D3071" s="5" t="s">
        <v>8030</v>
      </c>
      <c r="E3071" s="5" t="s">
        <v>8031</v>
      </c>
      <c r="F3071" s="5" t="s">
        <v>273</v>
      </c>
      <c r="G3071" s="6" t="s">
        <v>8032</v>
      </c>
    </row>
    <row r="3072" customFormat="false" ht="15" hidden="false" customHeight="true" outlineLevel="0" collapsed="false">
      <c r="A3072" s="3" t="s">
        <v>8033</v>
      </c>
      <c r="B3072" s="3" t="n">
        <v>17</v>
      </c>
      <c r="C3072" s="3" t="s">
        <v>7691</v>
      </c>
      <c r="D3072" s="3" t="s">
        <v>8030</v>
      </c>
      <c r="E3072" s="3" t="s">
        <v>8031</v>
      </c>
      <c r="F3072" s="3" t="s">
        <v>11</v>
      </c>
      <c r="G3072" s="4" t="s">
        <v>8034</v>
      </c>
    </row>
    <row r="3073" customFormat="false" ht="15" hidden="false" customHeight="true" outlineLevel="0" collapsed="false">
      <c r="A3073" s="5" t="s">
        <v>8035</v>
      </c>
      <c r="B3073" s="5" t="n">
        <v>17</v>
      </c>
      <c r="C3073" s="5" t="s">
        <v>7691</v>
      </c>
      <c r="D3073" s="5" t="s">
        <v>8030</v>
      </c>
      <c r="E3073" s="5" t="s">
        <v>8031</v>
      </c>
      <c r="F3073" s="5" t="s">
        <v>18</v>
      </c>
      <c r="G3073" s="6" t="s">
        <v>8036</v>
      </c>
    </row>
    <row r="3074" customFormat="false" ht="15" hidden="false" customHeight="true" outlineLevel="0" collapsed="false">
      <c r="A3074" s="3" t="s">
        <v>8037</v>
      </c>
      <c r="B3074" s="3" t="n">
        <v>17</v>
      </c>
      <c r="C3074" s="3" t="s">
        <v>7691</v>
      </c>
      <c r="D3074" s="3" t="s">
        <v>8030</v>
      </c>
      <c r="E3074" s="3" t="s">
        <v>8031</v>
      </c>
      <c r="F3074" s="3" t="s">
        <v>273</v>
      </c>
      <c r="G3074" s="4" t="s">
        <v>8038</v>
      </c>
    </row>
    <row r="3075" customFormat="false" ht="15" hidden="false" customHeight="true" outlineLevel="0" collapsed="false">
      <c r="A3075" s="5" t="s">
        <v>8039</v>
      </c>
      <c r="B3075" s="5" t="n">
        <v>17</v>
      </c>
      <c r="C3075" s="5" t="s">
        <v>7691</v>
      </c>
      <c r="D3075" s="5" t="s">
        <v>8040</v>
      </c>
      <c r="E3075" s="5" t="s">
        <v>8041</v>
      </c>
      <c r="F3075" s="5" t="s">
        <v>18</v>
      </c>
      <c r="G3075" s="6" t="s">
        <v>8042</v>
      </c>
    </row>
    <row r="3076" customFormat="false" ht="15" hidden="false" customHeight="true" outlineLevel="0" collapsed="false">
      <c r="A3076" s="3" t="s">
        <v>8043</v>
      </c>
      <c r="B3076" s="3" t="n">
        <v>17</v>
      </c>
      <c r="C3076" s="3" t="s">
        <v>7691</v>
      </c>
      <c r="D3076" s="3" t="s">
        <v>8040</v>
      </c>
      <c r="E3076" s="3" t="s">
        <v>8041</v>
      </c>
      <c r="F3076" s="3" t="s">
        <v>11</v>
      </c>
      <c r="G3076" s="4" t="s">
        <v>8044</v>
      </c>
    </row>
    <row r="3077" customFormat="false" ht="15" hidden="false" customHeight="true" outlineLevel="0" collapsed="false">
      <c r="A3077" s="5" t="s">
        <v>8045</v>
      </c>
      <c r="B3077" s="5" t="n">
        <v>17</v>
      </c>
      <c r="C3077" s="5" t="s">
        <v>7691</v>
      </c>
      <c r="D3077" s="5" t="s">
        <v>8040</v>
      </c>
      <c r="E3077" s="5" t="s">
        <v>8041</v>
      </c>
      <c r="F3077" s="5" t="s">
        <v>18</v>
      </c>
      <c r="G3077" s="6" t="s">
        <v>8046</v>
      </c>
    </row>
    <row r="3078" customFormat="false" ht="15" hidden="false" customHeight="true" outlineLevel="0" collapsed="false">
      <c r="A3078" s="3" t="s">
        <v>8047</v>
      </c>
      <c r="B3078" s="3" t="n">
        <v>17</v>
      </c>
      <c r="C3078" s="3" t="s">
        <v>7691</v>
      </c>
      <c r="D3078" s="3" t="s">
        <v>8048</v>
      </c>
      <c r="E3078" s="3" t="s">
        <v>8049</v>
      </c>
      <c r="F3078" s="3" t="s">
        <v>18</v>
      </c>
      <c r="G3078" s="4" t="s">
        <v>8050</v>
      </c>
    </row>
    <row r="3079" customFormat="false" ht="15" hidden="false" customHeight="true" outlineLevel="0" collapsed="false">
      <c r="A3079" s="5" t="s">
        <v>8051</v>
      </c>
      <c r="B3079" s="5" t="n">
        <v>17</v>
      </c>
      <c r="C3079" s="5" t="s">
        <v>7691</v>
      </c>
      <c r="D3079" s="5" t="s">
        <v>8048</v>
      </c>
      <c r="E3079" s="5" t="s">
        <v>8049</v>
      </c>
      <c r="F3079" s="5" t="s">
        <v>18</v>
      </c>
      <c r="G3079" s="6" t="s">
        <v>8052</v>
      </c>
    </row>
    <row r="3080" customFormat="false" ht="15" hidden="false" customHeight="true" outlineLevel="0" collapsed="false">
      <c r="A3080" s="3" t="s">
        <v>8053</v>
      </c>
      <c r="B3080" s="3" t="n">
        <v>17</v>
      </c>
      <c r="C3080" s="3" t="s">
        <v>7691</v>
      </c>
      <c r="D3080" s="3" t="s">
        <v>8048</v>
      </c>
      <c r="E3080" s="3" t="s">
        <v>8049</v>
      </c>
      <c r="F3080" s="3" t="s">
        <v>11</v>
      </c>
      <c r="G3080" s="4" t="s">
        <v>8054</v>
      </c>
    </row>
    <row r="3081" customFormat="false" ht="15" hidden="false" customHeight="true" outlineLevel="0" collapsed="false">
      <c r="A3081" s="5" t="s">
        <v>8055</v>
      </c>
      <c r="B3081" s="5" t="n">
        <v>17</v>
      </c>
      <c r="C3081" s="5" t="s">
        <v>7691</v>
      </c>
      <c r="D3081" s="5" t="s">
        <v>8056</v>
      </c>
      <c r="E3081" s="5" t="s">
        <v>8057</v>
      </c>
      <c r="F3081" s="5" t="s">
        <v>18</v>
      </c>
      <c r="G3081" s="6" t="s">
        <v>8058</v>
      </c>
    </row>
    <row r="3082" customFormat="false" ht="15" hidden="false" customHeight="true" outlineLevel="0" collapsed="false">
      <c r="A3082" s="3" t="s">
        <v>8059</v>
      </c>
      <c r="B3082" s="3" t="n">
        <v>17</v>
      </c>
      <c r="C3082" s="3" t="s">
        <v>7691</v>
      </c>
      <c r="D3082" s="3" t="s">
        <v>8056</v>
      </c>
      <c r="E3082" s="3" t="s">
        <v>8057</v>
      </c>
      <c r="F3082" s="3" t="s">
        <v>11</v>
      </c>
      <c r="G3082" s="4" t="s">
        <v>8060</v>
      </c>
    </row>
    <row r="3083" customFormat="false" ht="15" hidden="false" customHeight="true" outlineLevel="0" collapsed="false">
      <c r="A3083" s="5" t="s">
        <v>8061</v>
      </c>
      <c r="B3083" s="5" t="n">
        <v>17</v>
      </c>
      <c r="C3083" s="5" t="s">
        <v>7691</v>
      </c>
      <c r="D3083" s="5" t="s">
        <v>8056</v>
      </c>
      <c r="E3083" s="5" t="s">
        <v>8057</v>
      </c>
      <c r="F3083" s="5" t="s">
        <v>11</v>
      </c>
      <c r="G3083" s="6" t="s">
        <v>8062</v>
      </c>
    </row>
    <row r="3084" customFormat="false" ht="15" hidden="false" customHeight="true" outlineLevel="0" collapsed="false">
      <c r="A3084" s="3" t="s">
        <v>8063</v>
      </c>
      <c r="B3084" s="3" t="n">
        <v>17</v>
      </c>
      <c r="C3084" s="3" t="s">
        <v>7691</v>
      </c>
      <c r="D3084" s="3" t="s">
        <v>8064</v>
      </c>
      <c r="E3084" s="3" t="s">
        <v>8065</v>
      </c>
      <c r="F3084" s="3" t="s">
        <v>11</v>
      </c>
      <c r="G3084" s="4" t="s">
        <v>8066</v>
      </c>
    </row>
    <row r="3085" customFormat="false" ht="15" hidden="false" customHeight="true" outlineLevel="0" collapsed="false">
      <c r="A3085" s="5" t="s">
        <v>8067</v>
      </c>
      <c r="B3085" s="5" t="n">
        <v>17</v>
      </c>
      <c r="C3085" s="5" t="s">
        <v>7691</v>
      </c>
      <c r="D3085" s="5" t="s">
        <v>8064</v>
      </c>
      <c r="E3085" s="5" t="s">
        <v>8065</v>
      </c>
      <c r="F3085" s="5" t="s">
        <v>11</v>
      </c>
      <c r="G3085" s="6" t="s">
        <v>8068</v>
      </c>
    </row>
    <row r="3086" customFormat="false" ht="15" hidden="false" customHeight="true" outlineLevel="0" collapsed="false">
      <c r="A3086" s="3" t="s">
        <v>8069</v>
      </c>
      <c r="B3086" s="3" t="n">
        <v>17</v>
      </c>
      <c r="C3086" s="3" t="s">
        <v>7691</v>
      </c>
      <c r="D3086" s="3" t="s">
        <v>8064</v>
      </c>
      <c r="E3086" s="3" t="s">
        <v>8065</v>
      </c>
      <c r="F3086" s="3"/>
      <c r="G3086" s="4" t="s">
        <v>8070</v>
      </c>
    </row>
    <row r="3087" customFormat="false" ht="15" hidden="false" customHeight="true" outlineLevel="0" collapsed="false">
      <c r="A3087" s="5" t="s">
        <v>8071</v>
      </c>
      <c r="B3087" s="5" t="n">
        <v>17</v>
      </c>
      <c r="C3087" s="5" t="s">
        <v>7691</v>
      </c>
      <c r="D3087" s="5" t="s">
        <v>8072</v>
      </c>
      <c r="E3087" s="5" t="s">
        <v>8073</v>
      </c>
      <c r="F3087" s="5" t="s">
        <v>11</v>
      </c>
      <c r="G3087" s="6" t="s">
        <v>8074</v>
      </c>
    </row>
    <row r="3088" customFormat="false" ht="15" hidden="false" customHeight="true" outlineLevel="0" collapsed="false">
      <c r="A3088" s="3" t="s">
        <v>8075</v>
      </c>
      <c r="B3088" s="3" t="n">
        <v>17</v>
      </c>
      <c r="C3088" s="3" t="s">
        <v>7691</v>
      </c>
      <c r="D3088" s="3" t="s">
        <v>8072</v>
      </c>
      <c r="E3088" s="3" t="s">
        <v>8073</v>
      </c>
      <c r="F3088" s="3" t="s">
        <v>11</v>
      </c>
      <c r="G3088" s="4" t="s">
        <v>8076</v>
      </c>
    </row>
    <row r="3089" customFormat="false" ht="15" hidden="false" customHeight="true" outlineLevel="0" collapsed="false">
      <c r="A3089" s="5" t="s">
        <v>8077</v>
      </c>
      <c r="B3089" s="5" t="n">
        <v>17</v>
      </c>
      <c r="C3089" s="5" t="s">
        <v>7691</v>
      </c>
      <c r="D3089" s="5" t="s">
        <v>8072</v>
      </c>
      <c r="E3089" s="5" t="s">
        <v>8073</v>
      </c>
      <c r="F3089" s="5" t="s">
        <v>18</v>
      </c>
      <c r="G3089" s="6" t="s">
        <v>8078</v>
      </c>
    </row>
    <row r="3090" customFormat="false" ht="15" hidden="false" customHeight="true" outlineLevel="0" collapsed="false">
      <c r="A3090" s="3" t="s">
        <v>8079</v>
      </c>
      <c r="B3090" s="3" t="n">
        <v>17</v>
      </c>
      <c r="C3090" s="3" t="s">
        <v>7691</v>
      </c>
      <c r="D3090" s="3" t="s">
        <v>8080</v>
      </c>
      <c r="E3090" s="3" t="s">
        <v>8081</v>
      </c>
      <c r="F3090" s="3" t="s">
        <v>18</v>
      </c>
      <c r="G3090" s="4" t="s">
        <v>8082</v>
      </c>
    </row>
    <row r="3091" customFormat="false" ht="15" hidden="false" customHeight="true" outlineLevel="0" collapsed="false">
      <c r="A3091" s="5" t="s">
        <v>8083</v>
      </c>
      <c r="B3091" s="5" t="n">
        <v>17</v>
      </c>
      <c r="C3091" s="5" t="s">
        <v>7691</v>
      </c>
      <c r="D3091" s="5" t="s">
        <v>8080</v>
      </c>
      <c r="E3091" s="5" t="s">
        <v>8081</v>
      </c>
      <c r="F3091" s="5" t="s">
        <v>11</v>
      </c>
      <c r="G3091" s="6" t="s">
        <v>8084</v>
      </c>
    </row>
    <row r="3092" customFormat="false" ht="15" hidden="false" customHeight="true" outlineLevel="0" collapsed="false">
      <c r="A3092" s="3" t="s">
        <v>8085</v>
      </c>
      <c r="B3092" s="3" t="n">
        <v>17</v>
      </c>
      <c r="C3092" s="3" t="s">
        <v>7691</v>
      </c>
      <c r="D3092" s="3" t="s">
        <v>8080</v>
      </c>
      <c r="E3092" s="3" t="s">
        <v>8081</v>
      </c>
      <c r="F3092" s="3" t="s">
        <v>18</v>
      </c>
      <c r="G3092" s="4" t="s">
        <v>8086</v>
      </c>
    </row>
    <row r="3093" customFormat="false" ht="15" hidden="false" customHeight="true" outlineLevel="0" collapsed="false">
      <c r="A3093" s="5" t="s">
        <v>8087</v>
      </c>
      <c r="B3093" s="5" t="n">
        <v>17</v>
      </c>
      <c r="C3093" s="5" t="s">
        <v>7691</v>
      </c>
      <c r="D3093" s="5" t="s">
        <v>8088</v>
      </c>
      <c r="E3093" s="5" t="s">
        <v>8089</v>
      </c>
      <c r="F3093" s="5" t="s">
        <v>18</v>
      </c>
      <c r="G3093" s="6" t="s">
        <v>8090</v>
      </c>
    </row>
    <row r="3094" customFormat="false" ht="15" hidden="false" customHeight="true" outlineLevel="0" collapsed="false">
      <c r="A3094" s="3" t="s">
        <v>8091</v>
      </c>
      <c r="B3094" s="3" t="n">
        <v>17</v>
      </c>
      <c r="C3094" s="3" t="s">
        <v>7691</v>
      </c>
      <c r="D3094" s="3" t="s">
        <v>8088</v>
      </c>
      <c r="E3094" s="3" t="s">
        <v>8089</v>
      </c>
      <c r="F3094" s="3" t="s">
        <v>11</v>
      </c>
      <c r="G3094" s="4" t="s">
        <v>8092</v>
      </c>
    </row>
    <row r="3095" customFormat="false" ht="15" hidden="false" customHeight="true" outlineLevel="0" collapsed="false">
      <c r="A3095" s="5" t="s">
        <v>8093</v>
      </c>
      <c r="B3095" s="5" t="n">
        <v>17</v>
      </c>
      <c r="C3095" s="5" t="s">
        <v>7691</v>
      </c>
      <c r="D3095" s="5" t="s">
        <v>8088</v>
      </c>
      <c r="E3095" s="5" t="s">
        <v>8089</v>
      </c>
      <c r="F3095" s="5" t="s">
        <v>18</v>
      </c>
      <c r="G3095" s="6" t="s">
        <v>8094</v>
      </c>
    </row>
    <row r="3096" customFormat="false" ht="15" hidden="false" customHeight="true" outlineLevel="0" collapsed="false">
      <c r="A3096" s="3" t="s">
        <v>8095</v>
      </c>
      <c r="B3096" s="3" t="n">
        <v>17</v>
      </c>
      <c r="C3096" s="3" t="s">
        <v>7691</v>
      </c>
      <c r="D3096" s="3" t="s">
        <v>8096</v>
      </c>
      <c r="E3096" s="3" t="s">
        <v>8097</v>
      </c>
      <c r="F3096" s="3" t="s">
        <v>18</v>
      </c>
      <c r="G3096" s="4" t="s">
        <v>8098</v>
      </c>
    </row>
    <row r="3097" customFormat="false" ht="15" hidden="false" customHeight="true" outlineLevel="0" collapsed="false">
      <c r="A3097" s="5" t="s">
        <v>8099</v>
      </c>
      <c r="B3097" s="5" t="n">
        <v>17</v>
      </c>
      <c r="C3097" s="5" t="s">
        <v>7691</v>
      </c>
      <c r="D3097" s="5" t="s">
        <v>8096</v>
      </c>
      <c r="E3097" s="5" t="s">
        <v>8097</v>
      </c>
      <c r="F3097" s="5" t="s">
        <v>11</v>
      </c>
      <c r="G3097" s="6" t="s">
        <v>8100</v>
      </c>
    </row>
    <row r="3098" customFormat="false" ht="15" hidden="false" customHeight="true" outlineLevel="0" collapsed="false">
      <c r="A3098" s="3" t="s">
        <v>8101</v>
      </c>
      <c r="B3098" s="3" t="n">
        <v>17</v>
      </c>
      <c r="C3098" s="3" t="s">
        <v>7691</v>
      </c>
      <c r="D3098" s="3" t="s">
        <v>8096</v>
      </c>
      <c r="E3098" s="3" t="s">
        <v>8097</v>
      </c>
      <c r="F3098" s="3" t="s">
        <v>11</v>
      </c>
      <c r="G3098" s="4" t="s">
        <v>8102</v>
      </c>
    </row>
    <row r="3099" customFormat="false" ht="15" hidden="false" customHeight="true" outlineLevel="0" collapsed="false">
      <c r="A3099" s="5" t="s">
        <v>8103</v>
      </c>
      <c r="B3099" s="5" t="n">
        <v>17</v>
      </c>
      <c r="C3099" s="5" t="s">
        <v>7691</v>
      </c>
      <c r="D3099" s="5" t="s">
        <v>8104</v>
      </c>
      <c r="E3099" s="5" t="s">
        <v>8105</v>
      </c>
      <c r="F3099" s="5" t="s">
        <v>18</v>
      </c>
      <c r="G3099" s="6" t="s">
        <v>8106</v>
      </c>
    </row>
    <row r="3100" customFormat="false" ht="15" hidden="false" customHeight="true" outlineLevel="0" collapsed="false">
      <c r="A3100" s="3" t="s">
        <v>8107</v>
      </c>
      <c r="B3100" s="3" t="n">
        <v>17</v>
      </c>
      <c r="C3100" s="3" t="s">
        <v>7691</v>
      </c>
      <c r="D3100" s="3" t="s">
        <v>8104</v>
      </c>
      <c r="E3100" s="3" t="s">
        <v>8105</v>
      </c>
      <c r="F3100" s="3" t="s">
        <v>18</v>
      </c>
      <c r="G3100" s="4" t="s">
        <v>8108</v>
      </c>
    </row>
    <row r="3101" customFormat="false" ht="15" hidden="false" customHeight="true" outlineLevel="0" collapsed="false">
      <c r="A3101" s="5" t="s">
        <v>8109</v>
      </c>
      <c r="B3101" s="5" t="n">
        <v>17</v>
      </c>
      <c r="C3101" s="5" t="s">
        <v>7691</v>
      </c>
      <c r="D3101" s="5" t="s">
        <v>8104</v>
      </c>
      <c r="E3101" s="5" t="s">
        <v>8105</v>
      </c>
      <c r="F3101" s="5" t="s">
        <v>11</v>
      </c>
      <c r="G3101" s="6" t="s">
        <v>8110</v>
      </c>
    </row>
    <row r="3102" customFormat="false" ht="15" hidden="false" customHeight="true" outlineLevel="0" collapsed="false">
      <c r="A3102" s="3" t="s">
        <v>8111</v>
      </c>
      <c r="B3102" s="3" t="n">
        <v>17</v>
      </c>
      <c r="C3102" s="3" t="s">
        <v>7691</v>
      </c>
      <c r="D3102" s="3" t="s">
        <v>8104</v>
      </c>
      <c r="E3102" s="3" t="s">
        <v>8105</v>
      </c>
      <c r="F3102" s="3" t="s">
        <v>11</v>
      </c>
      <c r="G3102" s="4" t="s">
        <v>8112</v>
      </c>
    </row>
    <row r="3103" customFormat="false" ht="15" hidden="false" customHeight="true" outlineLevel="0" collapsed="false">
      <c r="A3103" s="5" t="s">
        <v>8113</v>
      </c>
      <c r="B3103" s="5" t="n">
        <v>17</v>
      </c>
      <c r="C3103" s="5" t="s">
        <v>7691</v>
      </c>
      <c r="D3103" s="5" t="s">
        <v>8114</v>
      </c>
      <c r="E3103" s="5" t="s">
        <v>8115</v>
      </c>
      <c r="F3103" s="5" t="s">
        <v>18</v>
      </c>
      <c r="G3103" s="6" t="s">
        <v>8116</v>
      </c>
    </row>
    <row r="3104" customFormat="false" ht="15" hidden="false" customHeight="true" outlineLevel="0" collapsed="false">
      <c r="A3104" s="3" t="s">
        <v>8117</v>
      </c>
      <c r="B3104" s="3" t="n">
        <v>17</v>
      </c>
      <c r="C3104" s="3" t="s">
        <v>7691</v>
      </c>
      <c r="D3104" s="3" t="s">
        <v>8114</v>
      </c>
      <c r="E3104" s="3" t="s">
        <v>8115</v>
      </c>
      <c r="F3104" s="3" t="s">
        <v>18</v>
      </c>
      <c r="G3104" s="4" t="s">
        <v>8118</v>
      </c>
    </row>
    <row r="3105" customFormat="false" ht="15" hidden="false" customHeight="true" outlineLevel="0" collapsed="false">
      <c r="A3105" s="5" t="s">
        <v>8119</v>
      </c>
      <c r="B3105" s="5" t="n">
        <v>17</v>
      </c>
      <c r="C3105" s="5" t="s">
        <v>7691</v>
      </c>
      <c r="D3105" s="5" t="s">
        <v>8114</v>
      </c>
      <c r="E3105" s="5" t="s">
        <v>8115</v>
      </c>
      <c r="F3105" s="5" t="s">
        <v>11</v>
      </c>
      <c r="G3105" s="6" t="s">
        <v>8120</v>
      </c>
    </row>
    <row r="3106" customFormat="false" ht="15" hidden="false" customHeight="true" outlineLevel="0" collapsed="false">
      <c r="A3106" s="3" t="s">
        <v>8121</v>
      </c>
      <c r="B3106" s="3" t="n">
        <v>17</v>
      </c>
      <c r="C3106" s="3" t="s">
        <v>7691</v>
      </c>
      <c r="D3106" s="3" t="s">
        <v>8114</v>
      </c>
      <c r="E3106" s="3" t="s">
        <v>8115</v>
      </c>
      <c r="F3106" s="3" t="s">
        <v>18</v>
      </c>
      <c r="G3106" s="4" t="s">
        <v>4363</v>
      </c>
    </row>
    <row r="3107" customFormat="false" ht="15" hidden="false" customHeight="true" outlineLevel="0" collapsed="false">
      <c r="A3107" s="5" t="s">
        <v>8122</v>
      </c>
      <c r="B3107" s="5" t="n">
        <v>17</v>
      </c>
      <c r="C3107" s="5" t="s">
        <v>7691</v>
      </c>
      <c r="D3107" s="5" t="s">
        <v>8123</v>
      </c>
      <c r="E3107" s="5" t="s">
        <v>7537</v>
      </c>
      <c r="F3107" s="5" t="s">
        <v>139</v>
      </c>
      <c r="G3107" s="6" t="s">
        <v>8124</v>
      </c>
    </row>
    <row r="3108" customFormat="false" ht="15" hidden="false" customHeight="true" outlineLevel="0" collapsed="false">
      <c r="A3108" s="3" t="s">
        <v>8125</v>
      </c>
      <c r="B3108" s="3" t="n">
        <v>17</v>
      </c>
      <c r="C3108" s="3" t="s">
        <v>7691</v>
      </c>
      <c r="D3108" s="3" t="s">
        <v>8123</v>
      </c>
      <c r="E3108" s="3" t="s">
        <v>7537</v>
      </c>
      <c r="F3108" s="3" t="s">
        <v>139</v>
      </c>
      <c r="G3108" s="4" t="s">
        <v>8126</v>
      </c>
    </row>
    <row r="3109" customFormat="false" ht="15" hidden="false" customHeight="true" outlineLevel="0" collapsed="false">
      <c r="A3109" s="5" t="s">
        <v>8127</v>
      </c>
      <c r="B3109" s="5" t="n">
        <v>17</v>
      </c>
      <c r="C3109" s="5" t="s">
        <v>7691</v>
      </c>
      <c r="D3109" s="5" t="s">
        <v>8123</v>
      </c>
      <c r="E3109" s="5" t="s">
        <v>7537</v>
      </c>
      <c r="F3109" s="5" t="s">
        <v>11</v>
      </c>
      <c r="G3109" s="6" t="s">
        <v>8128</v>
      </c>
    </row>
    <row r="3110" customFormat="false" ht="15" hidden="false" customHeight="true" outlineLevel="0" collapsed="false">
      <c r="A3110" s="3" t="s">
        <v>8129</v>
      </c>
      <c r="B3110" s="3" t="n">
        <v>17</v>
      </c>
      <c r="C3110" s="3" t="s">
        <v>7691</v>
      </c>
      <c r="D3110" s="3" t="s">
        <v>8130</v>
      </c>
      <c r="E3110" s="3" t="s">
        <v>3203</v>
      </c>
      <c r="F3110" s="3" t="s">
        <v>18</v>
      </c>
      <c r="G3110" s="4" t="s">
        <v>8131</v>
      </c>
    </row>
    <row r="3111" customFormat="false" ht="15" hidden="false" customHeight="true" outlineLevel="0" collapsed="false">
      <c r="A3111" s="5" t="s">
        <v>8132</v>
      </c>
      <c r="B3111" s="5" t="n">
        <v>17</v>
      </c>
      <c r="C3111" s="5" t="s">
        <v>7691</v>
      </c>
      <c r="D3111" s="5" t="s">
        <v>8130</v>
      </c>
      <c r="E3111" s="5" t="s">
        <v>3203</v>
      </c>
      <c r="F3111" s="5" t="s">
        <v>11</v>
      </c>
      <c r="G3111" s="6" t="s">
        <v>8133</v>
      </c>
    </row>
    <row r="3112" customFormat="false" ht="15" hidden="false" customHeight="true" outlineLevel="0" collapsed="false">
      <c r="A3112" s="3" t="s">
        <v>8134</v>
      </c>
      <c r="B3112" s="3" t="n">
        <v>17</v>
      </c>
      <c r="C3112" s="3" t="s">
        <v>7691</v>
      </c>
      <c r="D3112" s="3" t="s">
        <v>8130</v>
      </c>
      <c r="E3112" s="3" t="s">
        <v>3203</v>
      </c>
      <c r="F3112" s="3" t="s">
        <v>18</v>
      </c>
      <c r="G3112" s="4" t="s">
        <v>8135</v>
      </c>
    </row>
    <row r="3113" customFormat="false" ht="15" hidden="false" customHeight="true" outlineLevel="0" collapsed="false">
      <c r="A3113" s="5" t="s">
        <v>8136</v>
      </c>
      <c r="B3113" s="5" t="n">
        <v>17</v>
      </c>
      <c r="C3113" s="5" t="s">
        <v>7691</v>
      </c>
      <c r="D3113" s="5" t="s">
        <v>8130</v>
      </c>
      <c r="E3113" s="5" t="s">
        <v>3203</v>
      </c>
      <c r="F3113" s="5" t="s">
        <v>11</v>
      </c>
      <c r="G3113" s="6" t="s">
        <v>8137</v>
      </c>
    </row>
    <row r="3114" customFormat="false" ht="15" hidden="false" customHeight="true" outlineLevel="0" collapsed="false">
      <c r="A3114" s="3" t="s">
        <v>8138</v>
      </c>
      <c r="B3114" s="3" t="n">
        <v>17</v>
      </c>
      <c r="C3114" s="3" t="s">
        <v>7691</v>
      </c>
      <c r="D3114" s="3" t="s">
        <v>8139</v>
      </c>
      <c r="E3114" s="3" t="s">
        <v>8140</v>
      </c>
      <c r="F3114" s="3" t="s">
        <v>18</v>
      </c>
      <c r="G3114" s="4" t="s">
        <v>8141</v>
      </c>
    </row>
    <row r="3115" customFormat="false" ht="15" hidden="false" customHeight="true" outlineLevel="0" collapsed="false">
      <c r="A3115" s="5" t="s">
        <v>8142</v>
      </c>
      <c r="B3115" s="5" t="n">
        <v>17</v>
      </c>
      <c r="C3115" s="5" t="s">
        <v>7691</v>
      </c>
      <c r="D3115" s="5" t="s">
        <v>8139</v>
      </c>
      <c r="E3115" s="5" t="s">
        <v>8140</v>
      </c>
      <c r="F3115" s="5" t="s">
        <v>139</v>
      </c>
      <c r="G3115" s="6" t="s">
        <v>8143</v>
      </c>
    </row>
    <row r="3116" customFormat="false" ht="15" hidden="false" customHeight="true" outlineLevel="0" collapsed="false">
      <c r="A3116" s="3" t="s">
        <v>8144</v>
      </c>
      <c r="B3116" s="3" t="n">
        <v>17</v>
      </c>
      <c r="C3116" s="3" t="s">
        <v>7691</v>
      </c>
      <c r="D3116" s="3" t="s">
        <v>8139</v>
      </c>
      <c r="E3116" s="3" t="s">
        <v>8140</v>
      </c>
      <c r="F3116" s="3" t="s">
        <v>18</v>
      </c>
      <c r="G3116" s="4" t="s">
        <v>8145</v>
      </c>
    </row>
    <row r="3117" customFormat="false" ht="15" hidden="false" customHeight="true" outlineLevel="0" collapsed="false">
      <c r="A3117" s="5" t="s">
        <v>8146</v>
      </c>
      <c r="B3117" s="5" t="n">
        <v>17</v>
      </c>
      <c r="C3117" s="5" t="s">
        <v>7691</v>
      </c>
      <c r="D3117" s="5" t="s">
        <v>8139</v>
      </c>
      <c r="E3117" s="5" t="s">
        <v>8140</v>
      </c>
      <c r="F3117" s="5" t="s">
        <v>18</v>
      </c>
      <c r="G3117" s="6" t="s">
        <v>8147</v>
      </c>
    </row>
    <row r="3118" customFormat="false" ht="15" hidden="false" customHeight="true" outlineLevel="0" collapsed="false">
      <c r="A3118" s="3" t="s">
        <v>8148</v>
      </c>
      <c r="B3118" s="3" t="n">
        <v>17</v>
      </c>
      <c r="C3118" s="3" t="s">
        <v>7691</v>
      </c>
      <c r="D3118" s="3" t="s">
        <v>8149</v>
      </c>
      <c r="E3118" s="3" t="s">
        <v>8150</v>
      </c>
      <c r="F3118" s="3" t="s">
        <v>11</v>
      </c>
      <c r="G3118" s="4" t="s">
        <v>8151</v>
      </c>
    </row>
    <row r="3119" customFormat="false" ht="15" hidden="false" customHeight="true" outlineLevel="0" collapsed="false">
      <c r="A3119" s="5" t="s">
        <v>8152</v>
      </c>
      <c r="B3119" s="5" t="n">
        <v>17</v>
      </c>
      <c r="C3119" s="5" t="s">
        <v>7691</v>
      </c>
      <c r="D3119" s="5" t="s">
        <v>8149</v>
      </c>
      <c r="E3119" s="5" t="s">
        <v>8150</v>
      </c>
      <c r="F3119" s="5" t="s">
        <v>18</v>
      </c>
      <c r="G3119" s="6" t="s">
        <v>8153</v>
      </c>
    </row>
    <row r="3120" customFormat="false" ht="15" hidden="false" customHeight="true" outlineLevel="0" collapsed="false">
      <c r="A3120" s="3" t="s">
        <v>8154</v>
      </c>
      <c r="B3120" s="3" t="n">
        <v>17</v>
      </c>
      <c r="C3120" s="3" t="s">
        <v>7691</v>
      </c>
      <c r="D3120" s="3" t="s">
        <v>8149</v>
      </c>
      <c r="E3120" s="3" t="s">
        <v>8150</v>
      </c>
      <c r="F3120" s="3" t="s">
        <v>11</v>
      </c>
      <c r="G3120" s="4" t="s">
        <v>8155</v>
      </c>
    </row>
    <row r="3121" customFormat="false" ht="15" hidden="false" customHeight="true" outlineLevel="0" collapsed="false">
      <c r="A3121" s="5" t="s">
        <v>8156</v>
      </c>
      <c r="B3121" s="5" t="n">
        <v>17</v>
      </c>
      <c r="C3121" s="5" t="s">
        <v>7691</v>
      </c>
      <c r="D3121" s="5" t="s">
        <v>8157</v>
      </c>
      <c r="E3121" s="5" t="s">
        <v>8158</v>
      </c>
      <c r="F3121" s="5" t="s">
        <v>18</v>
      </c>
      <c r="G3121" s="6" t="s">
        <v>8159</v>
      </c>
    </row>
    <row r="3122" customFormat="false" ht="15" hidden="false" customHeight="true" outlineLevel="0" collapsed="false">
      <c r="A3122" s="3" t="s">
        <v>8160</v>
      </c>
      <c r="B3122" s="3" t="n">
        <v>17</v>
      </c>
      <c r="C3122" s="3" t="s">
        <v>7691</v>
      </c>
      <c r="D3122" s="3" t="s">
        <v>8157</v>
      </c>
      <c r="E3122" s="3" t="s">
        <v>8158</v>
      </c>
      <c r="F3122" s="3" t="s">
        <v>273</v>
      </c>
      <c r="G3122" s="4" t="s">
        <v>8161</v>
      </c>
    </row>
    <row r="3123" customFormat="false" ht="15" hidden="false" customHeight="true" outlineLevel="0" collapsed="false">
      <c r="A3123" s="5" t="s">
        <v>8162</v>
      </c>
      <c r="B3123" s="5" t="n">
        <v>17</v>
      </c>
      <c r="C3123" s="5" t="s">
        <v>7691</v>
      </c>
      <c r="D3123" s="5" t="s">
        <v>8157</v>
      </c>
      <c r="E3123" s="5" t="s">
        <v>8158</v>
      </c>
      <c r="F3123" s="5" t="s">
        <v>18</v>
      </c>
      <c r="G3123" s="6" t="s">
        <v>8163</v>
      </c>
    </row>
    <row r="3124" customFormat="false" ht="15" hidden="false" customHeight="true" outlineLevel="0" collapsed="false">
      <c r="A3124" s="3" t="s">
        <v>8164</v>
      </c>
      <c r="B3124" s="3" t="n">
        <v>17</v>
      </c>
      <c r="C3124" s="3" t="s">
        <v>7691</v>
      </c>
      <c r="D3124" s="3" t="s">
        <v>8165</v>
      </c>
      <c r="E3124" s="3" t="s">
        <v>8166</v>
      </c>
      <c r="F3124" s="3" t="s">
        <v>18</v>
      </c>
      <c r="G3124" s="4" t="s">
        <v>8167</v>
      </c>
    </row>
    <row r="3125" customFormat="false" ht="15" hidden="false" customHeight="true" outlineLevel="0" collapsed="false">
      <c r="A3125" s="5" t="s">
        <v>8168</v>
      </c>
      <c r="B3125" s="5" t="n">
        <v>17</v>
      </c>
      <c r="C3125" s="5" t="s">
        <v>7691</v>
      </c>
      <c r="D3125" s="5" t="s">
        <v>8165</v>
      </c>
      <c r="E3125" s="5" t="s">
        <v>8166</v>
      </c>
      <c r="F3125" s="5" t="s">
        <v>18</v>
      </c>
      <c r="G3125" s="6" t="s">
        <v>8169</v>
      </c>
    </row>
    <row r="3126" customFormat="false" ht="15" hidden="false" customHeight="true" outlineLevel="0" collapsed="false">
      <c r="A3126" s="3" t="s">
        <v>8170</v>
      </c>
      <c r="B3126" s="3" t="n">
        <v>17</v>
      </c>
      <c r="C3126" s="3" t="s">
        <v>7691</v>
      </c>
      <c r="D3126" s="3" t="s">
        <v>8165</v>
      </c>
      <c r="E3126" s="3" t="s">
        <v>8166</v>
      </c>
      <c r="F3126" s="3" t="s">
        <v>11</v>
      </c>
      <c r="G3126" s="4" t="s">
        <v>8171</v>
      </c>
    </row>
    <row r="3127" customFormat="false" ht="15" hidden="false" customHeight="true" outlineLevel="0" collapsed="false">
      <c r="A3127" s="5" t="s">
        <v>8172</v>
      </c>
      <c r="B3127" s="5" t="n">
        <v>17</v>
      </c>
      <c r="C3127" s="5" t="s">
        <v>7691</v>
      </c>
      <c r="D3127" s="5" t="s">
        <v>8165</v>
      </c>
      <c r="E3127" s="5" t="s">
        <v>8166</v>
      </c>
      <c r="F3127" s="5" t="s">
        <v>18</v>
      </c>
      <c r="G3127" s="6" t="s">
        <v>8173</v>
      </c>
    </row>
    <row r="3128" customFormat="false" ht="15" hidden="false" customHeight="true" outlineLevel="0" collapsed="false">
      <c r="A3128" s="3" t="s">
        <v>8174</v>
      </c>
      <c r="B3128" s="3" t="n">
        <v>17</v>
      </c>
      <c r="C3128" s="3" t="s">
        <v>7691</v>
      </c>
      <c r="D3128" s="3" t="s">
        <v>8175</v>
      </c>
      <c r="E3128" s="3" t="s">
        <v>3942</v>
      </c>
      <c r="F3128" s="3" t="s">
        <v>18</v>
      </c>
      <c r="G3128" s="4" t="s">
        <v>8176</v>
      </c>
    </row>
    <row r="3129" customFormat="false" ht="15" hidden="false" customHeight="true" outlineLevel="0" collapsed="false">
      <c r="A3129" s="5" t="s">
        <v>8177</v>
      </c>
      <c r="B3129" s="5" t="n">
        <v>17</v>
      </c>
      <c r="C3129" s="5" t="s">
        <v>7691</v>
      </c>
      <c r="D3129" s="5" t="s">
        <v>8175</v>
      </c>
      <c r="E3129" s="5" t="s">
        <v>3942</v>
      </c>
      <c r="F3129" s="5" t="s">
        <v>11</v>
      </c>
      <c r="G3129" s="6" t="s">
        <v>8178</v>
      </c>
    </row>
    <row r="3130" customFormat="false" ht="15" hidden="false" customHeight="true" outlineLevel="0" collapsed="false">
      <c r="A3130" s="3" t="s">
        <v>8179</v>
      </c>
      <c r="B3130" s="3" t="n">
        <v>17</v>
      </c>
      <c r="C3130" s="3" t="s">
        <v>7691</v>
      </c>
      <c r="D3130" s="3" t="s">
        <v>8175</v>
      </c>
      <c r="E3130" s="3" t="s">
        <v>3942</v>
      </c>
      <c r="F3130" s="3" t="s">
        <v>18</v>
      </c>
      <c r="G3130" s="4" t="s">
        <v>8180</v>
      </c>
    </row>
    <row r="3131" customFormat="false" ht="15" hidden="false" customHeight="true" outlineLevel="0" collapsed="false">
      <c r="A3131" s="5" t="s">
        <v>8181</v>
      </c>
      <c r="B3131" s="5" t="n">
        <v>17</v>
      </c>
      <c r="C3131" s="5" t="s">
        <v>7691</v>
      </c>
      <c r="D3131" s="5" t="s">
        <v>8175</v>
      </c>
      <c r="E3131" s="5" t="s">
        <v>3942</v>
      </c>
      <c r="F3131" s="5" t="s">
        <v>18</v>
      </c>
      <c r="G3131" s="6" t="s">
        <v>8182</v>
      </c>
    </row>
    <row r="3132" customFormat="false" ht="15" hidden="false" customHeight="true" outlineLevel="0" collapsed="false">
      <c r="A3132" s="3" t="s">
        <v>8183</v>
      </c>
      <c r="B3132" s="3" t="n">
        <v>17</v>
      </c>
      <c r="C3132" s="3" t="s">
        <v>7691</v>
      </c>
      <c r="D3132" s="3" t="s">
        <v>8184</v>
      </c>
      <c r="E3132" s="3" t="s">
        <v>3874</v>
      </c>
      <c r="F3132" s="3" t="s">
        <v>18</v>
      </c>
      <c r="G3132" s="4" t="s">
        <v>8185</v>
      </c>
    </row>
    <row r="3133" customFormat="false" ht="15" hidden="false" customHeight="true" outlineLevel="0" collapsed="false">
      <c r="A3133" s="5" t="s">
        <v>8186</v>
      </c>
      <c r="B3133" s="5" t="n">
        <v>17</v>
      </c>
      <c r="C3133" s="5" t="s">
        <v>7691</v>
      </c>
      <c r="D3133" s="5" t="s">
        <v>8184</v>
      </c>
      <c r="E3133" s="5" t="s">
        <v>3874</v>
      </c>
      <c r="F3133" s="5" t="s">
        <v>139</v>
      </c>
      <c r="G3133" s="6" t="s">
        <v>8187</v>
      </c>
    </row>
    <row r="3134" customFormat="false" ht="15" hidden="false" customHeight="true" outlineLevel="0" collapsed="false">
      <c r="A3134" s="3" t="s">
        <v>8188</v>
      </c>
      <c r="B3134" s="3" t="n">
        <v>17</v>
      </c>
      <c r="C3134" s="3" t="s">
        <v>7691</v>
      </c>
      <c r="D3134" s="3" t="s">
        <v>8184</v>
      </c>
      <c r="E3134" s="3" t="s">
        <v>3874</v>
      </c>
      <c r="F3134" s="3" t="s">
        <v>18</v>
      </c>
      <c r="G3134" s="4" t="s">
        <v>8189</v>
      </c>
    </row>
    <row r="3135" customFormat="false" ht="15" hidden="false" customHeight="true" outlineLevel="0" collapsed="false">
      <c r="A3135" s="5" t="s">
        <v>8190</v>
      </c>
      <c r="B3135" s="5" t="n">
        <v>17</v>
      </c>
      <c r="C3135" s="5" t="s">
        <v>7691</v>
      </c>
      <c r="D3135" s="5" t="s">
        <v>8184</v>
      </c>
      <c r="E3135" s="5" t="s">
        <v>3874</v>
      </c>
      <c r="F3135" s="5" t="s">
        <v>18</v>
      </c>
      <c r="G3135" s="6" t="s">
        <v>8191</v>
      </c>
    </row>
    <row r="3136" customFormat="false" ht="15" hidden="false" customHeight="true" outlineLevel="0" collapsed="false">
      <c r="A3136" s="3" t="s">
        <v>8192</v>
      </c>
      <c r="B3136" s="3" t="n">
        <v>17</v>
      </c>
      <c r="C3136" s="3" t="s">
        <v>7691</v>
      </c>
      <c r="D3136" s="3" t="s">
        <v>8193</v>
      </c>
      <c r="E3136" s="3" t="s">
        <v>7590</v>
      </c>
      <c r="F3136" s="3" t="s">
        <v>18</v>
      </c>
      <c r="G3136" s="4" t="s">
        <v>8194</v>
      </c>
    </row>
    <row r="3137" customFormat="false" ht="15" hidden="false" customHeight="true" outlineLevel="0" collapsed="false">
      <c r="A3137" s="5" t="s">
        <v>8195</v>
      </c>
      <c r="B3137" s="5" t="n">
        <v>17</v>
      </c>
      <c r="C3137" s="5" t="s">
        <v>7691</v>
      </c>
      <c r="D3137" s="5" t="s">
        <v>8193</v>
      </c>
      <c r="E3137" s="5" t="s">
        <v>7590</v>
      </c>
      <c r="F3137" s="5" t="s">
        <v>18</v>
      </c>
      <c r="G3137" s="6" t="s">
        <v>8196</v>
      </c>
    </row>
    <row r="3138" customFormat="false" ht="15" hidden="false" customHeight="true" outlineLevel="0" collapsed="false">
      <c r="A3138" s="3" t="s">
        <v>8197</v>
      </c>
      <c r="B3138" s="3" t="n">
        <v>17</v>
      </c>
      <c r="C3138" s="3" t="s">
        <v>7691</v>
      </c>
      <c r="D3138" s="3" t="s">
        <v>8193</v>
      </c>
      <c r="E3138" s="3" t="s">
        <v>7590</v>
      </c>
      <c r="F3138" s="3" t="s">
        <v>18</v>
      </c>
      <c r="G3138" s="4" t="s">
        <v>8198</v>
      </c>
    </row>
    <row r="3139" customFormat="false" ht="15" hidden="false" customHeight="true" outlineLevel="0" collapsed="false">
      <c r="A3139" s="5" t="s">
        <v>8199</v>
      </c>
      <c r="B3139" s="5" t="n">
        <v>17</v>
      </c>
      <c r="C3139" s="5" t="s">
        <v>7691</v>
      </c>
      <c r="D3139" s="5" t="s">
        <v>8200</v>
      </c>
      <c r="E3139" s="5" t="s">
        <v>8201</v>
      </c>
      <c r="F3139" s="5" t="s">
        <v>139</v>
      </c>
      <c r="G3139" s="6" t="s">
        <v>8202</v>
      </c>
    </row>
    <row r="3140" customFormat="false" ht="15" hidden="false" customHeight="true" outlineLevel="0" collapsed="false">
      <c r="A3140" s="3" t="s">
        <v>8203</v>
      </c>
      <c r="B3140" s="3" t="n">
        <v>17</v>
      </c>
      <c r="C3140" s="3" t="s">
        <v>7691</v>
      </c>
      <c r="D3140" s="3" t="s">
        <v>8200</v>
      </c>
      <c r="E3140" s="3" t="s">
        <v>8201</v>
      </c>
      <c r="F3140" s="3" t="s">
        <v>273</v>
      </c>
      <c r="G3140" s="4" t="s">
        <v>8204</v>
      </c>
    </row>
    <row r="3141" customFormat="false" ht="15" hidden="false" customHeight="true" outlineLevel="0" collapsed="false">
      <c r="A3141" s="5" t="s">
        <v>8205</v>
      </c>
      <c r="B3141" s="5" t="n">
        <v>17</v>
      </c>
      <c r="C3141" s="5" t="s">
        <v>7691</v>
      </c>
      <c r="D3141" s="5" t="s">
        <v>8200</v>
      </c>
      <c r="E3141" s="5" t="s">
        <v>8201</v>
      </c>
      <c r="F3141" s="5" t="s">
        <v>18</v>
      </c>
      <c r="G3141" s="6" t="s">
        <v>8206</v>
      </c>
    </row>
    <row r="3142" customFormat="false" ht="15" hidden="false" customHeight="true" outlineLevel="0" collapsed="false">
      <c r="A3142" s="3" t="s">
        <v>8207</v>
      </c>
      <c r="B3142" s="3" t="n">
        <v>17</v>
      </c>
      <c r="C3142" s="3" t="s">
        <v>7691</v>
      </c>
      <c r="D3142" s="3" t="s">
        <v>8208</v>
      </c>
      <c r="E3142" s="3" t="s">
        <v>6311</v>
      </c>
      <c r="F3142" s="3" t="s">
        <v>18</v>
      </c>
      <c r="G3142" s="4" t="s">
        <v>8209</v>
      </c>
    </row>
    <row r="3143" customFormat="false" ht="15" hidden="false" customHeight="true" outlineLevel="0" collapsed="false">
      <c r="A3143" s="5" t="s">
        <v>8210</v>
      </c>
      <c r="B3143" s="5" t="n">
        <v>17</v>
      </c>
      <c r="C3143" s="5" t="s">
        <v>7691</v>
      </c>
      <c r="D3143" s="5" t="s">
        <v>8208</v>
      </c>
      <c r="E3143" s="5" t="s">
        <v>6311</v>
      </c>
      <c r="F3143" s="5" t="s">
        <v>18</v>
      </c>
      <c r="G3143" s="6" t="s">
        <v>8211</v>
      </c>
    </row>
    <row r="3144" customFormat="false" ht="15" hidden="false" customHeight="true" outlineLevel="0" collapsed="false">
      <c r="A3144" s="3" t="s">
        <v>8212</v>
      </c>
      <c r="B3144" s="3" t="n">
        <v>17</v>
      </c>
      <c r="C3144" s="3" t="s">
        <v>7691</v>
      </c>
      <c r="D3144" s="3" t="s">
        <v>8208</v>
      </c>
      <c r="E3144" s="3" t="s">
        <v>6311</v>
      </c>
      <c r="F3144" s="3" t="s">
        <v>11</v>
      </c>
      <c r="G3144" s="4" t="s">
        <v>8213</v>
      </c>
    </row>
    <row r="3145" customFormat="false" ht="15" hidden="false" customHeight="true" outlineLevel="0" collapsed="false">
      <c r="A3145" s="5" t="s">
        <v>8214</v>
      </c>
      <c r="B3145" s="5" t="n">
        <v>17</v>
      </c>
      <c r="C3145" s="5" t="s">
        <v>7691</v>
      </c>
      <c r="D3145" s="5" t="s">
        <v>8208</v>
      </c>
      <c r="E3145" s="5" t="s">
        <v>6311</v>
      </c>
      <c r="F3145" s="5" t="s">
        <v>18</v>
      </c>
      <c r="G3145" s="6" t="s">
        <v>8215</v>
      </c>
    </row>
    <row r="3146" customFormat="false" ht="15" hidden="false" customHeight="true" outlineLevel="0" collapsed="false">
      <c r="A3146" s="3" t="s">
        <v>8216</v>
      </c>
      <c r="B3146" s="3" t="n">
        <v>17</v>
      </c>
      <c r="C3146" s="3" t="s">
        <v>7691</v>
      </c>
      <c r="D3146" s="3" t="s">
        <v>8217</v>
      </c>
      <c r="E3146" s="3" t="s">
        <v>3864</v>
      </c>
      <c r="F3146" s="3" t="s">
        <v>18</v>
      </c>
      <c r="G3146" s="4" t="s">
        <v>8218</v>
      </c>
    </row>
    <row r="3147" customFormat="false" ht="15" hidden="false" customHeight="true" outlineLevel="0" collapsed="false">
      <c r="A3147" s="5" t="s">
        <v>8219</v>
      </c>
      <c r="B3147" s="5" t="n">
        <v>17</v>
      </c>
      <c r="C3147" s="5" t="s">
        <v>7691</v>
      </c>
      <c r="D3147" s="5" t="s">
        <v>8217</v>
      </c>
      <c r="E3147" s="5" t="s">
        <v>3864</v>
      </c>
      <c r="F3147" s="5" t="s">
        <v>18</v>
      </c>
      <c r="G3147" s="6" t="s">
        <v>8220</v>
      </c>
    </row>
    <row r="3148" customFormat="false" ht="15" hidden="false" customHeight="true" outlineLevel="0" collapsed="false">
      <c r="A3148" s="3" t="s">
        <v>8221</v>
      </c>
      <c r="B3148" s="3" t="n">
        <v>17</v>
      </c>
      <c r="C3148" s="3" t="s">
        <v>7691</v>
      </c>
      <c r="D3148" s="3" t="s">
        <v>8217</v>
      </c>
      <c r="E3148" s="3" t="s">
        <v>3864</v>
      </c>
      <c r="F3148" s="3" t="s">
        <v>18</v>
      </c>
      <c r="G3148" s="4" t="s">
        <v>8222</v>
      </c>
    </row>
    <row r="3149" customFormat="false" ht="15" hidden="false" customHeight="true" outlineLevel="0" collapsed="false">
      <c r="A3149" s="5" t="s">
        <v>8223</v>
      </c>
      <c r="B3149" s="5" t="n">
        <v>17</v>
      </c>
      <c r="C3149" s="5" t="s">
        <v>7691</v>
      </c>
      <c r="D3149" s="5" t="s">
        <v>8217</v>
      </c>
      <c r="E3149" s="5" t="s">
        <v>3864</v>
      </c>
      <c r="F3149" s="5" t="s">
        <v>11</v>
      </c>
      <c r="G3149" s="6" t="s">
        <v>8224</v>
      </c>
    </row>
    <row r="3150" customFormat="false" ht="15" hidden="false" customHeight="true" outlineLevel="0" collapsed="false">
      <c r="A3150" s="3" t="s">
        <v>8225</v>
      </c>
      <c r="B3150" s="3" t="n">
        <v>17</v>
      </c>
      <c r="C3150" s="3" t="s">
        <v>7691</v>
      </c>
      <c r="D3150" s="3" t="s">
        <v>8226</v>
      </c>
      <c r="E3150" s="3" t="s">
        <v>5716</v>
      </c>
      <c r="F3150" s="3" t="s">
        <v>18</v>
      </c>
      <c r="G3150" s="4" t="s">
        <v>8227</v>
      </c>
    </row>
    <row r="3151" customFormat="false" ht="15" hidden="false" customHeight="true" outlineLevel="0" collapsed="false">
      <c r="A3151" s="5" t="s">
        <v>8228</v>
      </c>
      <c r="B3151" s="5" t="n">
        <v>17</v>
      </c>
      <c r="C3151" s="5" t="s">
        <v>7691</v>
      </c>
      <c r="D3151" s="5" t="s">
        <v>8226</v>
      </c>
      <c r="E3151" s="5" t="s">
        <v>5716</v>
      </c>
      <c r="F3151" s="5" t="s">
        <v>18</v>
      </c>
      <c r="G3151" s="6" t="s">
        <v>8229</v>
      </c>
    </row>
    <row r="3152" customFormat="false" ht="15" hidden="false" customHeight="true" outlineLevel="0" collapsed="false">
      <c r="A3152" s="3" t="s">
        <v>8230</v>
      </c>
      <c r="B3152" s="3" t="n">
        <v>17</v>
      </c>
      <c r="C3152" s="3" t="s">
        <v>7691</v>
      </c>
      <c r="D3152" s="3" t="s">
        <v>8226</v>
      </c>
      <c r="E3152" s="3" t="s">
        <v>5716</v>
      </c>
      <c r="F3152" s="3" t="s">
        <v>18</v>
      </c>
      <c r="G3152" s="4" t="s">
        <v>8231</v>
      </c>
    </row>
    <row r="3153" customFormat="false" ht="15" hidden="false" customHeight="true" outlineLevel="0" collapsed="false">
      <c r="A3153" s="5" t="s">
        <v>8232</v>
      </c>
      <c r="B3153" s="5" t="n">
        <v>17</v>
      </c>
      <c r="C3153" s="5" t="s">
        <v>7691</v>
      </c>
      <c r="D3153" s="5" t="s">
        <v>8226</v>
      </c>
      <c r="E3153" s="5" t="s">
        <v>5716</v>
      </c>
      <c r="F3153" s="5" t="s">
        <v>11</v>
      </c>
      <c r="G3153" s="6" t="s">
        <v>8233</v>
      </c>
    </row>
    <row r="3154" customFormat="false" ht="15" hidden="false" customHeight="true" outlineLevel="0" collapsed="false">
      <c r="A3154" s="3" t="s">
        <v>8234</v>
      </c>
      <c r="B3154" s="3" t="n">
        <v>17</v>
      </c>
      <c r="C3154" s="3" t="s">
        <v>7691</v>
      </c>
      <c r="D3154" s="3" t="s">
        <v>8235</v>
      </c>
      <c r="E3154" s="3" t="s">
        <v>8236</v>
      </c>
      <c r="F3154" s="3" t="s">
        <v>18</v>
      </c>
      <c r="G3154" s="4" t="s">
        <v>8237</v>
      </c>
    </row>
    <row r="3155" customFormat="false" ht="15" hidden="false" customHeight="true" outlineLevel="0" collapsed="false">
      <c r="A3155" s="5" t="s">
        <v>8238</v>
      </c>
      <c r="B3155" s="5" t="n">
        <v>17</v>
      </c>
      <c r="C3155" s="5" t="s">
        <v>7691</v>
      </c>
      <c r="D3155" s="5" t="s">
        <v>8235</v>
      </c>
      <c r="E3155" s="5" t="s">
        <v>8236</v>
      </c>
      <c r="F3155" s="5" t="s">
        <v>11</v>
      </c>
      <c r="G3155" s="6" t="s">
        <v>8239</v>
      </c>
    </row>
    <row r="3156" customFormat="false" ht="15" hidden="false" customHeight="true" outlineLevel="0" collapsed="false">
      <c r="A3156" s="3" t="s">
        <v>8240</v>
      </c>
      <c r="B3156" s="3" t="n">
        <v>17</v>
      </c>
      <c r="C3156" s="3" t="s">
        <v>7691</v>
      </c>
      <c r="D3156" s="3" t="s">
        <v>8235</v>
      </c>
      <c r="E3156" s="3" t="s">
        <v>8236</v>
      </c>
      <c r="F3156" s="3" t="s">
        <v>18</v>
      </c>
      <c r="G3156" s="4" t="s">
        <v>8241</v>
      </c>
    </row>
    <row r="3157" customFormat="false" ht="15" hidden="false" customHeight="true" outlineLevel="0" collapsed="false">
      <c r="A3157" s="5" t="s">
        <v>8242</v>
      </c>
      <c r="B3157" s="5" t="n">
        <v>17</v>
      </c>
      <c r="C3157" s="5" t="s">
        <v>7691</v>
      </c>
      <c r="D3157" s="5" t="s">
        <v>8235</v>
      </c>
      <c r="E3157" s="5" t="s">
        <v>8236</v>
      </c>
      <c r="F3157" s="5" t="s">
        <v>11</v>
      </c>
      <c r="G3157" s="6" t="s">
        <v>8243</v>
      </c>
    </row>
    <row r="3158" customFormat="false" ht="15" hidden="false" customHeight="true" outlineLevel="0" collapsed="false">
      <c r="A3158" s="3" t="s">
        <v>8244</v>
      </c>
      <c r="B3158" s="3" t="n">
        <v>17</v>
      </c>
      <c r="C3158" s="3" t="s">
        <v>7691</v>
      </c>
      <c r="D3158" s="3" t="s">
        <v>8245</v>
      </c>
      <c r="E3158" s="3" t="s">
        <v>8246</v>
      </c>
      <c r="F3158" s="3" t="s">
        <v>18</v>
      </c>
      <c r="G3158" s="4" t="s">
        <v>8247</v>
      </c>
    </row>
    <row r="3159" customFormat="false" ht="15" hidden="false" customHeight="true" outlineLevel="0" collapsed="false">
      <c r="A3159" s="5" t="s">
        <v>8248</v>
      </c>
      <c r="B3159" s="5" t="n">
        <v>17</v>
      </c>
      <c r="C3159" s="5" t="s">
        <v>7691</v>
      </c>
      <c r="D3159" s="5" t="s">
        <v>8245</v>
      </c>
      <c r="E3159" s="5" t="s">
        <v>8246</v>
      </c>
      <c r="F3159" s="5" t="s">
        <v>18</v>
      </c>
      <c r="G3159" s="6" t="s">
        <v>8249</v>
      </c>
    </row>
    <row r="3160" customFormat="false" ht="15" hidden="false" customHeight="true" outlineLevel="0" collapsed="false">
      <c r="A3160" s="3" t="s">
        <v>8250</v>
      </c>
      <c r="B3160" s="3" t="n">
        <v>17</v>
      </c>
      <c r="C3160" s="3" t="s">
        <v>7691</v>
      </c>
      <c r="D3160" s="3" t="s">
        <v>8245</v>
      </c>
      <c r="E3160" s="3" t="s">
        <v>8246</v>
      </c>
      <c r="F3160" s="3" t="s">
        <v>18</v>
      </c>
      <c r="G3160" s="4" t="s">
        <v>8251</v>
      </c>
    </row>
    <row r="3161" customFormat="false" ht="15" hidden="false" customHeight="true" outlineLevel="0" collapsed="false">
      <c r="A3161" s="5" t="s">
        <v>8252</v>
      </c>
      <c r="B3161" s="5" t="n">
        <v>17</v>
      </c>
      <c r="C3161" s="5" t="s">
        <v>7691</v>
      </c>
      <c r="D3161" s="5" t="s">
        <v>8245</v>
      </c>
      <c r="E3161" s="5" t="s">
        <v>8246</v>
      </c>
      <c r="F3161" s="5" t="s">
        <v>18</v>
      </c>
      <c r="G3161" s="6" t="s">
        <v>8253</v>
      </c>
    </row>
    <row r="3162" customFormat="false" ht="15" hidden="false" customHeight="true" outlineLevel="0" collapsed="false">
      <c r="A3162" s="3" t="s">
        <v>8254</v>
      </c>
      <c r="B3162" s="3" t="n">
        <v>17</v>
      </c>
      <c r="C3162" s="3" t="s">
        <v>7691</v>
      </c>
      <c r="D3162" s="3" t="s">
        <v>8255</v>
      </c>
      <c r="E3162" s="3" t="s">
        <v>8256</v>
      </c>
      <c r="F3162" s="3" t="s">
        <v>11</v>
      </c>
      <c r="G3162" s="4" t="s">
        <v>8257</v>
      </c>
    </row>
    <row r="3163" customFormat="false" ht="15" hidden="false" customHeight="true" outlineLevel="0" collapsed="false">
      <c r="A3163" s="5" t="s">
        <v>8258</v>
      </c>
      <c r="B3163" s="5" t="n">
        <v>17</v>
      </c>
      <c r="C3163" s="5" t="s">
        <v>7691</v>
      </c>
      <c r="D3163" s="5" t="s">
        <v>8255</v>
      </c>
      <c r="E3163" s="5" t="s">
        <v>8256</v>
      </c>
      <c r="F3163" s="5" t="s">
        <v>18</v>
      </c>
      <c r="G3163" s="6" t="s">
        <v>8259</v>
      </c>
    </row>
    <row r="3164" customFormat="false" ht="15" hidden="false" customHeight="true" outlineLevel="0" collapsed="false">
      <c r="A3164" s="3" t="s">
        <v>8260</v>
      </c>
      <c r="B3164" s="3" t="n">
        <v>17</v>
      </c>
      <c r="C3164" s="3" t="s">
        <v>7691</v>
      </c>
      <c r="D3164" s="3" t="s">
        <v>8255</v>
      </c>
      <c r="E3164" s="3" t="s">
        <v>8256</v>
      </c>
      <c r="F3164" s="3" t="s">
        <v>18</v>
      </c>
      <c r="G3164" s="4" t="s">
        <v>8261</v>
      </c>
    </row>
    <row r="3165" customFormat="false" ht="15" hidden="false" customHeight="true" outlineLevel="0" collapsed="false">
      <c r="A3165" s="5" t="s">
        <v>8262</v>
      </c>
      <c r="B3165" s="5" t="n">
        <v>17</v>
      </c>
      <c r="C3165" s="5" t="s">
        <v>7691</v>
      </c>
      <c r="D3165" s="5" t="s">
        <v>8263</v>
      </c>
      <c r="E3165" s="5" t="s">
        <v>8264</v>
      </c>
      <c r="F3165" s="5" t="s">
        <v>18</v>
      </c>
      <c r="G3165" s="6" t="s">
        <v>8265</v>
      </c>
    </row>
    <row r="3166" customFormat="false" ht="15" hidden="false" customHeight="true" outlineLevel="0" collapsed="false">
      <c r="A3166" s="3" t="s">
        <v>8266</v>
      </c>
      <c r="B3166" s="3" t="n">
        <v>17</v>
      </c>
      <c r="C3166" s="3" t="s">
        <v>7691</v>
      </c>
      <c r="D3166" s="3" t="s">
        <v>8263</v>
      </c>
      <c r="E3166" s="3" t="s">
        <v>8264</v>
      </c>
      <c r="F3166" s="3" t="s">
        <v>11</v>
      </c>
      <c r="G3166" s="4" t="s">
        <v>8267</v>
      </c>
    </row>
    <row r="3167" customFormat="false" ht="15" hidden="false" customHeight="true" outlineLevel="0" collapsed="false">
      <c r="A3167" s="5" t="s">
        <v>8268</v>
      </c>
      <c r="B3167" s="5" t="n">
        <v>17</v>
      </c>
      <c r="C3167" s="5" t="s">
        <v>7691</v>
      </c>
      <c r="D3167" s="5" t="s">
        <v>8263</v>
      </c>
      <c r="E3167" s="5" t="s">
        <v>8264</v>
      </c>
      <c r="F3167" s="5" t="s">
        <v>18</v>
      </c>
      <c r="G3167" s="6" t="s">
        <v>8269</v>
      </c>
    </row>
    <row r="3168" customFormat="false" ht="15" hidden="false" customHeight="true" outlineLevel="0" collapsed="false">
      <c r="A3168" s="3" t="s">
        <v>8270</v>
      </c>
      <c r="B3168" s="3" t="n">
        <v>17</v>
      </c>
      <c r="C3168" s="3" t="s">
        <v>7691</v>
      </c>
      <c r="D3168" s="3" t="s">
        <v>8263</v>
      </c>
      <c r="E3168" s="3" t="s">
        <v>8264</v>
      </c>
      <c r="F3168" s="3" t="s">
        <v>11</v>
      </c>
      <c r="G3168" s="4" t="s">
        <v>8271</v>
      </c>
    </row>
    <row r="3169" customFormat="false" ht="15" hidden="false" customHeight="true" outlineLevel="0" collapsed="false">
      <c r="A3169" s="5" t="s">
        <v>8272</v>
      </c>
      <c r="B3169" s="5" t="n">
        <v>17</v>
      </c>
      <c r="C3169" s="5" t="s">
        <v>7691</v>
      </c>
      <c r="D3169" s="5" t="s">
        <v>8273</v>
      </c>
      <c r="E3169" s="5" t="s">
        <v>8274</v>
      </c>
      <c r="F3169" s="5" t="s">
        <v>18</v>
      </c>
      <c r="G3169" s="6" t="s">
        <v>8275</v>
      </c>
    </row>
    <row r="3170" customFormat="false" ht="15" hidden="false" customHeight="true" outlineLevel="0" collapsed="false">
      <c r="A3170" s="3" t="s">
        <v>8276</v>
      </c>
      <c r="B3170" s="3" t="n">
        <v>17</v>
      </c>
      <c r="C3170" s="3" t="s">
        <v>7691</v>
      </c>
      <c r="D3170" s="3" t="s">
        <v>8273</v>
      </c>
      <c r="E3170" s="3" t="s">
        <v>8274</v>
      </c>
      <c r="F3170" s="3" t="s">
        <v>18</v>
      </c>
      <c r="G3170" s="4" t="s">
        <v>8277</v>
      </c>
    </row>
    <row r="3171" customFormat="false" ht="15" hidden="false" customHeight="true" outlineLevel="0" collapsed="false">
      <c r="A3171" s="5" t="s">
        <v>8278</v>
      </c>
      <c r="B3171" s="5" t="n">
        <v>17</v>
      </c>
      <c r="C3171" s="5" t="s">
        <v>7691</v>
      </c>
      <c r="D3171" s="5" t="s">
        <v>8273</v>
      </c>
      <c r="E3171" s="5" t="s">
        <v>8274</v>
      </c>
      <c r="F3171" s="5" t="s">
        <v>11</v>
      </c>
      <c r="G3171" s="6" t="s">
        <v>8279</v>
      </c>
    </row>
    <row r="3172" customFormat="false" ht="15" hidden="false" customHeight="true" outlineLevel="0" collapsed="false">
      <c r="A3172" s="3" t="s">
        <v>8280</v>
      </c>
      <c r="B3172" s="3" t="n">
        <v>17</v>
      </c>
      <c r="C3172" s="3" t="s">
        <v>7691</v>
      </c>
      <c r="D3172" s="3" t="s">
        <v>8281</v>
      </c>
      <c r="E3172" s="3" t="s">
        <v>8282</v>
      </c>
      <c r="F3172" s="3" t="s">
        <v>18</v>
      </c>
      <c r="G3172" s="4" t="s">
        <v>8283</v>
      </c>
    </row>
    <row r="3173" customFormat="false" ht="15" hidden="false" customHeight="true" outlineLevel="0" collapsed="false">
      <c r="A3173" s="5" t="s">
        <v>8284</v>
      </c>
      <c r="B3173" s="5" t="n">
        <v>17</v>
      </c>
      <c r="C3173" s="5" t="s">
        <v>7691</v>
      </c>
      <c r="D3173" s="5" t="s">
        <v>8281</v>
      </c>
      <c r="E3173" s="5" t="s">
        <v>8282</v>
      </c>
      <c r="F3173" s="5" t="s">
        <v>18</v>
      </c>
      <c r="G3173" s="6" t="s">
        <v>8285</v>
      </c>
    </row>
    <row r="3174" customFormat="false" ht="15" hidden="false" customHeight="true" outlineLevel="0" collapsed="false">
      <c r="A3174" s="3" t="s">
        <v>8286</v>
      </c>
      <c r="B3174" s="3" t="n">
        <v>17</v>
      </c>
      <c r="C3174" s="3" t="s">
        <v>7691</v>
      </c>
      <c r="D3174" s="3" t="s">
        <v>8281</v>
      </c>
      <c r="E3174" s="3" t="s">
        <v>8282</v>
      </c>
      <c r="F3174" s="3" t="s">
        <v>11</v>
      </c>
      <c r="G3174" s="4" t="s">
        <v>8287</v>
      </c>
    </row>
    <row r="3175" customFormat="false" ht="15" hidden="false" customHeight="true" outlineLevel="0" collapsed="false">
      <c r="A3175" s="5" t="s">
        <v>8288</v>
      </c>
      <c r="B3175" s="5" t="n">
        <v>17</v>
      </c>
      <c r="C3175" s="5" t="s">
        <v>7691</v>
      </c>
      <c r="D3175" s="5" t="s">
        <v>8289</v>
      </c>
      <c r="E3175" s="5" t="s">
        <v>8290</v>
      </c>
      <c r="F3175" s="5" t="s">
        <v>18</v>
      </c>
      <c r="G3175" s="6" t="s">
        <v>8291</v>
      </c>
    </row>
    <row r="3176" customFormat="false" ht="15" hidden="false" customHeight="true" outlineLevel="0" collapsed="false">
      <c r="A3176" s="3" t="s">
        <v>8292</v>
      </c>
      <c r="B3176" s="3" t="n">
        <v>17</v>
      </c>
      <c r="C3176" s="3" t="s">
        <v>7691</v>
      </c>
      <c r="D3176" s="3" t="s">
        <v>8289</v>
      </c>
      <c r="E3176" s="3" t="s">
        <v>8290</v>
      </c>
      <c r="F3176" s="3" t="s">
        <v>11</v>
      </c>
      <c r="G3176" s="4" t="s">
        <v>8293</v>
      </c>
    </row>
    <row r="3177" customFormat="false" ht="15" hidden="false" customHeight="true" outlineLevel="0" collapsed="false">
      <c r="A3177" s="5" t="s">
        <v>8294</v>
      </c>
      <c r="B3177" s="5" t="n">
        <v>17</v>
      </c>
      <c r="C3177" s="5" t="s">
        <v>7691</v>
      </c>
      <c r="D3177" s="5" t="s">
        <v>8289</v>
      </c>
      <c r="E3177" s="5" t="s">
        <v>8290</v>
      </c>
      <c r="F3177" s="5" t="s">
        <v>273</v>
      </c>
      <c r="G3177" s="6" t="s">
        <v>8295</v>
      </c>
    </row>
    <row r="3178" customFormat="false" ht="15" hidden="false" customHeight="true" outlineLevel="0" collapsed="false">
      <c r="A3178" s="3" t="s">
        <v>8296</v>
      </c>
      <c r="B3178" s="3" t="n">
        <v>17</v>
      </c>
      <c r="C3178" s="3" t="s">
        <v>7691</v>
      </c>
      <c r="D3178" s="3" t="s">
        <v>8289</v>
      </c>
      <c r="E3178" s="3" t="s">
        <v>8290</v>
      </c>
      <c r="F3178" s="3" t="s">
        <v>18</v>
      </c>
      <c r="G3178" s="4" t="s">
        <v>8297</v>
      </c>
    </row>
    <row r="3179" customFormat="false" ht="15" hidden="false" customHeight="true" outlineLevel="0" collapsed="false">
      <c r="A3179" s="5" t="s">
        <v>8298</v>
      </c>
      <c r="B3179" s="5" t="n">
        <v>17</v>
      </c>
      <c r="C3179" s="5" t="s">
        <v>7691</v>
      </c>
      <c r="D3179" s="5" t="s">
        <v>8299</v>
      </c>
      <c r="E3179" s="5" t="s">
        <v>8300</v>
      </c>
      <c r="F3179" s="5" t="s">
        <v>18</v>
      </c>
      <c r="G3179" s="6" t="s">
        <v>8301</v>
      </c>
    </row>
    <row r="3180" customFormat="false" ht="15" hidden="false" customHeight="true" outlineLevel="0" collapsed="false">
      <c r="A3180" s="3" t="s">
        <v>8302</v>
      </c>
      <c r="B3180" s="3" t="n">
        <v>17</v>
      </c>
      <c r="C3180" s="3" t="s">
        <v>7691</v>
      </c>
      <c r="D3180" s="3" t="s">
        <v>8299</v>
      </c>
      <c r="E3180" s="3" t="s">
        <v>8300</v>
      </c>
      <c r="F3180" s="3" t="s">
        <v>18</v>
      </c>
      <c r="G3180" s="4" t="s">
        <v>8303</v>
      </c>
    </row>
    <row r="3181" customFormat="false" ht="15" hidden="false" customHeight="true" outlineLevel="0" collapsed="false">
      <c r="A3181" s="5" t="s">
        <v>8304</v>
      </c>
      <c r="B3181" s="5" t="n">
        <v>17</v>
      </c>
      <c r="C3181" s="5" t="s">
        <v>7691</v>
      </c>
      <c r="D3181" s="5" t="s">
        <v>8299</v>
      </c>
      <c r="E3181" s="5" t="s">
        <v>8300</v>
      </c>
      <c r="F3181" s="5" t="s">
        <v>11</v>
      </c>
      <c r="G3181" s="6" t="s">
        <v>8305</v>
      </c>
    </row>
    <row r="3182" customFormat="false" ht="15" hidden="false" customHeight="true" outlineLevel="0" collapsed="false">
      <c r="A3182" s="3" t="s">
        <v>8306</v>
      </c>
      <c r="B3182" s="3" t="n">
        <v>17</v>
      </c>
      <c r="C3182" s="3" t="s">
        <v>7691</v>
      </c>
      <c r="D3182" s="3" t="s">
        <v>8307</v>
      </c>
      <c r="E3182" s="3" t="s">
        <v>8308</v>
      </c>
      <c r="F3182" s="3" t="s">
        <v>18</v>
      </c>
      <c r="G3182" s="4" t="s">
        <v>8309</v>
      </c>
    </row>
    <row r="3183" customFormat="false" ht="15" hidden="false" customHeight="true" outlineLevel="0" collapsed="false">
      <c r="A3183" s="5" t="s">
        <v>8310</v>
      </c>
      <c r="B3183" s="5" t="n">
        <v>17</v>
      </c>
      <c r="C3183" s="5" t="s">
        <v>7691</v>
      </c>
      <c r="D3183" s="5" t="s">
        <v>8307</v>
      </c>
      <c r="E3183" s="5" t="s">
        <v>8308</v>
      </c>
      <c r="F3183" s="5" t="s">
        <v>18</v>
      </c>
      <c r="G3183" s="6" t="s">
        <v>8311</v>
      </c>
    </row>
    <row r="3184" customFormat="false" ht="15" hidden="false" customHeight="true" outlineLevel="0" collapsed="false">
      <c r="A3184" s="3" t="s">
        <v>8312</v>
      </c>
      <c r="B3184" s="3" t="n">
        <v>17</v>
      </c>
      <c r="C3184" s="3" t="s">
        <v>7691</v>
      </c>
      <c r="D3184" s="3" t="s">
        <v>8307</v>
      </c>
      <c r="E3184" s="3" t="s">
        <v>8308</v>
      </c>
      <c r="F3184" s="3" t="s">
        <v>18</v>
      </c>
      <c r="G3184" s="4" t="s">
        <v>8313</v>
      </c>
    </row>
    <row r="3185" customFormat="false" ht="15" hidden="false" customHeight="true" outlineLevel="0" collapsed="false">
      <c r="A3185" s="5" t="s">
        <v>8314</v>
      </c>
      <c r="B3185" s="5" t="n">
        <v>17</v>
      </c>
      <c r="C3185" s="5" t="s">
        <v>7691</v>
      </c>
      <c r="D3185" s="5" t="s">
        <v>8315</v>
      </c>
      <c r="E3185" s="5" t="s">
        <v>8316</v>
      </c>
      <c r="F3185" s="5" t="s">
        <v>18</v>
      </c>
      <c r="G3185" s="6" t="s">
        <v>8317</v>
      </c>
    </row>
    <row r="3186" customFormat="false" ht="15" hidden="false" customHeight="true" outlineLevel="0" collapsed="false">
      <c r="A3186" s="3" t="s">
        <v>8318</v>
      </c>
      <c r="B3186" s="3" t="n">
        <v>17</v>
      </c>
      <c r="C3186" s="3" t="s">
        <v>7691</v>
      </c>
      <c r="D3186" s="3" t="s">
        <v>8315</v>
      </c>
      <c r="E3186" s="3" t="s">
        <v>8316</v>
      </c>
      <c r="F3186" s="3" t="s">
        <v>11</v>
      </c>
      <c r="G3186" s="4" t="s">
        <v>8319</v>
      </c>
    </row>
    <row r="3187" customFormat="false" ht="15" hidden="false" customHeight="true" outlineLevel="0" collapsed="false">
      <c r="A3187" s="5" t="s">
        <v>8320</v>
      </c>
      <c r="B3187" s="5" t="n">
        <v>17</v>
      </c>
      <c r="C3187" s="5" t="s">
        <v>7691</v>
      </c>
      <c r="D3187" s="5" t="s">
        <v>8315</v>
      </c>
      <c r="E3187" s="5" t="s">
        <v>8316</v>
      </c>
      <c r="F3187" s="5" t="s">
        <v>18</v>
      </c>
      <c r="G3187" s="6" t="s">
        <v>8321</v>
      </c>
    </row>
    <row r="3188" customFormat="false" ht="15" hidden="false" customHeight="true" outlineLevel="0" collapsed="false">
      <c r="A3188" s="3" t="s">
        <v>8322</v>
      </c>
      <c r="B3188" s="3" t="n">
        <v>17</v>
      </c>
      <c r="C3188" s="3" t="s">
        <v>7691</v>
      </c>
      <c r="D3188" s="3" t="s">
        <v>8323</v>
      </c>
      <c r="E3188" s="3" t="s">
        <v>8324</v>
      </c>
      <c r="F3188" s="3" t="s">
        <v>18</v>
      </c>
      <c r="G3188" s="4" t="s">
        <v>8325</v>
      </c>
    </row>
    <row r="3189" customFormat="false" ht="15" hidden="false" customHeight="true" outlineLevel="0" collapsed="false">
      <c r="A3189" s="5" t="s">
        <v>8326</v>
      </c>
      <c r="B3189" s="5" t="n">
        <v>17</v>
      </c>
      <c r="C3189" s="5" t="s">
        <v>7691</v>
      </c>
      <c r="D3189" s="5" t="s">
        <v>8323</v>
      </c>
      <c r="E3189" s="5" t="s">
        <v>8324</v>
      </c>
      <c r="F3189" s="5" t="s">
        <v>18</v>
      </c>
      <c r="G3189" s="6" t="s">
        <v>8327</v>
      </c>
    </row>
    <row r="3190" customFormat="false" ht="15" hidden="false" customHeight="true" outlineLevel="0" collapsed="false">
      <c r="A3190" s="3" t="s">
        <v>8328</v>
      </c>
      <c r="B3190" s="3" t="n">
        <v>17</v>
      </c>
      <c r="C3190" s="3" t="s">
        <v>7691</v>
      </c>
      <c r="D3190" s="3" t="s">
        <v>8323</v>
      </c>
      <c r="E3190" s="3" t="s">
        <v>8324</v>
      </c>
      <c r="F3190" s="3" t="s">
        <v>18</v>
      </c>
      <c r="G3190" s="4" t="s">
        <v>8329</v>
      </c>
    </row>
    <row r="3191" customFormat="false" ht="15" hidden="false" customHeight="true" outlineLevel="0" collapsed="false">
      <c r="A3191" s="5" t="s">
        <v>8330</v>
      </c>
      <c r="B3191" s="5" t="n">
        <v>17</v>
      </c>
      <c r="C3191" s="5" t="s">
        <v>7691</v>
      </c>
      <c r="D3191" s="5" t="s">
        <v>8323</v>
      </c>
      <c r="E3191" s="5" t="s">
        <v>8324</v>
      </c>
      <c r="F3191" s="5" t="s">
        <v>18</v>
      </c>
      <c r="G3191" s="6" t="s">
        <v>8331</v>
      </c>
    </row>
    <row r="3192" customFormat="false" ht="15" hidden="false" customHeight="true" outlineLevel="0" collapsed="false">
      <c r="A3192" s="3" t="s">
        <v>8332</v>
      </c>
      <c r="B3192" s="3" t="n">
        <v>17</v>
      </c>
      <c r="C3192" s="3" t="s">
        <v>7691</v>
      </c>
      <c r="D3192" s="3" t="s">
        <v>8333</v>
      </c>
      <c r="E3192" s="3" t="s">
        <v>5732</v>
      </c>
      <c r="F3192" s="3" t="s">
        <v>18</v>
      </c>
      <c r="G3192" s="4" t="s">
        <v>8334</v>
      </c>
    </row>
    <row r="3193" customFormat="false" ht="15" hidden="false" customHeight="true" outlineLevel="0" collapsed="false">
      <c r="A3193" s="5" t="s">
        <v>8335</v>
      </c>
      <c r="B3193" s="5" t="n">
        <v>17</v>
      </c>
      <c r="C3193" s="5" t="s">
        <v>7691</v>
      </c>
      <c r="D3193" s="5" t="s">
        <v>8333</v>
      </c>
      <c r="E3193" s="5" t="s">
        <v>5732</v>
      </c>
      <c r="F3193" s="5" t="s">
        <v>11</v>
      </c>
      <c r="G3193" s="6" t="s">
        <v>8336</v>
      </c>
    </row>
    <row r="3194" customFormat="false" ht="15" hidden="false" customHeight="true" outlineLevel="0" collapsed="false">
      <c r="A3194" s="3" t="s">
        <v>8337</v>
      </c>
      <c r="B3194" s="3" t="n">
        <v>17</v>
      </c>
      <c r="C3194" s="3" t="s">
        <v>7691</v>
      </c>
      <c r="D3194" s="3" t="s">
        <v>8333</v>
      </c>
      <c r="E3194" s="3" t="s">
        <v>5732</v>
      </c>
      <c r="F3194" s="3" t="s">
        <v>18</v>
      </c>
      <c r="G3194" s="4" t="s">
        <v>8338</v>
      </c>
    </row>
    <row r="3195" customFormat="false" ht="15" hidden="false" customHeight="true" outlineLevel="0" collapsed="false">
      <c r="A3195" s="5" t="s">
        <v>8339</v>
      </c>
      <c r="B3195" s="5" t="n">
        <v>17</v>
      </c>
      <c r="C3195" s="5" t="s">
        <v>7691</v>
      </c>
      <c r="D3195" s="5" t="s">
        <v>8340</v>
      </c>
      <c r="E3195" s="5" t="s">
        <v>6286</v>
      </c>
      <c r="F3195" s="5" t="s">
        <v>18</v>
      </c>
      <c r="G3195" s="6" t="s">
        <v>8341</v>
      </c>
    </row>
    <row r="3196" customFormat="false" ht="15" hidden="false" customHeight="true" outlineLevel="0" collapsed="false">
      <c r="A3196" s="3" t="s">
        <v>8342</v>
      </c>
      <c r="B3196" s="3" t="n">
        <v>17</v>
      </c>
      <c r="C3196" s="3" t="s">
        <v>7691</v>
      </c>
      <c r="D3196" s="3" t="s">
        <v>8340</v>
      </c>
      <c r="E3196" s="3" t="s">
        <v>6286</v>
      </c>
      <c r="F3196" s="3" t="s">
        <v>18</v>
      </c>
      <c r="G3196" s="4" t="s">
        <v>8343</v>
      </c>
    </row>
    <row r="3197" customFormat="false" ht="15" hidden="false" customHeight="true" outlineLevel="0" collapsed="false">
      <c r="A3197" s="5" t="s">
        <v>8344</v>
      </c>
      <c r="B3197" s="5" t="n">
        <v>17</v>
      </c>
      <c r="C3197" s="5" t="s">
        <v>7691</v>
      </c>
      <c r="D3197" s="5" t="s">
        <v>8340</v>
      </c>
      <c r="E3197" s="5" t="s">
        <v>6286</v>
      </c>
      <c r="F3197" s="5" t="s">
        <v>18</v>
      </c>
      <c r="G3197" s="6" t="s">
        <v>8345</v>
      </c>
    </row>
    <row r="3198" customFormat="false" ht="15" hidden="false" customHeight="true" outlineLevel="0" collapsed="false">
      <c r="A3198" s="3" t="s">
        <v>8346</v>
      </c>
      <c r="B3198" s="3" t="n">
        <v>17</v>
      </c>
      <c r="C3198" s="3" t="s">
        <v>7691</v>
      </c>
      <c r="D3198" s="3" t="s">
        <v>8340</v>
      </c>
      <c r="E3198" s="3" t="s">
        <v>6286</v>
      </c>
      <c r="F3198" s="3" t="s">
        <v>18</v>
      </c>
      <c r="G3198" s="4" t="s">
        <v>8347</v>
      </c>
    </row>
    <row r="3199" customFormat="false" ht="21.75" hidden="false" customHeight="true" outlineLevel="0" collapsed="false">
      <c r="A3199" s="5" t="s">
        <v>8348</v>
      </c>
      <c r="B3199" s="5" t="n">
        <v>17</v>
      </c>
      <c r="C3199" s="5" t="s">
        <v>7691</v>
      </c>
      <c r="D3199" s="5" t="s">
        <v>8349</v>
      </c>
      <c r="E3199" s="5" t="s">
        <v>710</v>
      </c>
      <c r="F3199" s="5" t="s">
        <v>18</v>
      </c>
      <c r="G3199" s="6" t="s">
        <v>8350</v>
      </c>
    </row>
    <row r="3200" customFormat="false" ht="15" hidden="false" customHeight="true" outlineLevel="0" collapsed="false">
      <c r="A3200" s="3" t="s">
        <v>8351</v>
      </c>
      <c r="B3200" s="3" t="n">
        <v>17</v>
      </c>
      <c r="C3200" s="3" t="s">
        <v>7691</v>
      </c>
      <c r="D3200" s="3" t="s">
        <v>8352</v>
      </c>
      <c r="E3200" s="3" t="s">
        <v>8353</v>
      </c>
      <c r="F3200" s="3" t="s">
        <v>18</v>
      </c>
      <c r="G3200" s="4" t="s">
        <v>8354</v>
      </c>
    </row>
    <row r="3201" customFormat="false" ht="15" hidden="false" customHeight="true" outlineLevel="0" collapsed="false">
      <c r="A3201" s="5" t="s">
        <v>8355</v>
      </c>
      <c r="B3201" s="5" t="n">
        <v>17</v>
      </c>
      <c r="C3201" s="5" t="s">
        <v>7691</v>
      </c>
      <c r="D3201" s="5" t="s">
        <v>8352</v>
      </c>
      <c r="E3201" s="5" t="s">
        <v>8353</v>
      </c>
      <c r="F3201" s="5" t="s">
        <v>18</v>
      </c>
      <c r="G3201" s="6" t="s">
        <v>3990</v>
      </c>
    </row>
    <row r="3202" customFormat="false" ht="15" hidden="false" customHeight="true" outlineLevel="0" collapsed="false">
      <c r="A3202" s="3" t="s">
        <v>8356</v>
      </c>
      <c r="B3202" s="3" t="n">
        <v>18</v>
      </c>
      <c r="C3202" s="3" t="s">
        <v>8357</v>
      </c>
      <c r="D3202" s="3" t="s">
        <v>8358</v>
      </c>
      <c r="E3202" s="3" t="s">
        <v>8359</v>
      </c>
      <c r="F3202" s="3" t="s">
        <v>18</v>
      </c>
      <c r="G3202" s="4" t="s">
        <v>8360</v>
      </c>
    </row>
    <row r="3203" customFormat="false" ht="15" hidden="false" customHeight="true" outlineLevel="0" collapsed="false">
      <c r="A3203" s="5" t="s">
        <v>8361</v>
      </c>
      <c r="B3203" s="5" t="n">
        <v>18</v>
      </c>
      <c r="C3203" s="5" t="s">
        <v>8357</v>
      </c>
      <c r="D3203" s="5" t="s">
        <v>8358</v>
      </c>
      <c r="E3203" s="5" t="s">
        <v>8359</v>
      </c>
      <c r="F3203" s="5" t="s">
        <v>18</v>
      </c>
      <c r="G3203" s="6" t="s">
        <v>8362</v>
      </c>
    </row>
    <row r="3204" customFormat="false" ht="15" hidden="false" customHeight="true" outlineLevel="0" collapsed="false">
      <c r="A3204" s="3" t="s">
        <v>8363</v>
      </c>
      <c r="B3204" s="3" t="n">
        <v>18</v>
      </c>
      <c r="C3204" s="3" t="s">
        <v>8357</v>
      </c>
      <c r="D3204" s="3" t="s">
        <v>8358</v>
      </c>
      <c r="E3204" s="3" t="s">
        <v>8359</v>
      </c>
      <c r="F3204" s="3" t="s">
        <v>11</v>
      </c>
      <c r="G3204" s="4" t="s">
        <v>8364</v>
      </c>
    </row>
    <row r="3205" customFormat="false" ht="15" hidden="false" customHeight="true" outlineLevel="0" collapsed="false">
      <c r="A3205" s="5" t="s">
        <v>8365</v>
      </c>
      <c r="B3205" s="5" t="n">
        <v>18</v>
      </c>
      <c r="C3205" s="5" t="s">
        <v>8357</v>
      </c>
      <c r="D3205" s="5" t="s">
        <v>8358</v>
      </c>
      <c r="E3205" s="5" t="s">
        <v>8359</v>
      </c>
      <c r="F3205" s="5" t="s">
        <v>18</v>
      </c>
      <c r="G3205" s="6" t="s">
        <v>8366</v>
      </c>
    </row>
    <row r="3206" customFormat="false" ht="15" hidden="false" customHeight="true" outlineLevel="0" collapsed="false">
      <c r="A3206" s="3" t="s">
        <v>8367</v>
      </c>
      <c r="B3206" s="3" t="n">
        <v>18</v>
      </c>
      <c r="C3206" s="3" t="s">
        <v>8357</v>
      </c>
      <c r="D3206" s="3" t="s">
        <v>8368</v>
      </c>
      <c r="E3206" s="3" t="s">
        <v>8369</v>
      </c>
      <c r="F3206" s="3" t="s">
        <v>18</v>
      </c>
      <c r="G3206" s="4" t="s">
        <v>8370</v>
      </c>
    </row>
    <row r="3207" customFormat="false" ht="15" hidden="false" customHeight="true" outlineLevel="0" collapsed="false">
      <c r="A3207" s="5" t="s">
        <v>8371</v>
      </c>
      <c r="B3207" s="5" t="n">
        <v>18</v>
      </c>
      <c r="C3207" s="5" t="s">
        <v>8357</v>
      </c>
      <c r="D3207" s="5" t="s">
        <v>8368</v>
      </c>
      <c r="E3207" s="5" t="s">
        <v>8369</v>
      </c>
      <c r="F3207" s="5" t="s">
        <v>11</v>
      </c>
      <c r="G3207" s="6" t="s">
        <v>8372</v>
      </c>
    </row>
    <row r="3208" customFormat="false" ht="15" hidden="false" customHeight="true" outlineLevel="0" collapsed="false">
      <c r="A3208" s="3" t="s">
        <v>8373</v>
      </c>
      <c r="B3208" s="3" t="n">
        <v>18</v>
      </c>
      <c r="C3208" s="3" t="s">
        <v>8357</v>
      </c>
      <c r="D3208" s="3" t="s">
        <v>8368</v>
      </c>
      <c r="E3208" s="3" t="s">
        <v>8369</v>
      </c>
      <c r="F3208" s="3" t="s">
        <v>11</v>
      </c>
      <c r="G3208" s="4" t="s">
        <v>8374</v>
      </c>
    </row>
    <row r="3209" customFormat="false" ht="15" hidden="false" customHeight="true" outlineLevel="0" collapsed="false">
      <c r="A3209" s="5" t="s">
        <v>8375</v>
      </c>
      <c r="B3209" s="5" t="n">
        <v>18</v>
      </c>
      <c r="C3209" s="5" t="s">
        <v>8357</v>
      </c>
      <c r="D3209" s="5" t="s">
        <v>8368</v>
      </c>
      <c r="E3209" s="5" t="s">
        <v>8369</v>
      </c>
      <c r="F3209" s="5" t="s">
        <v>18</v>
      </c>
      <c r="G3209" s="6" t="s">
        <v>8376</v>
      </c>
    </row>
    <row r="3210" customFormat="false" ht="15" hidden="false" customHeight="true" outlineLevel="0" collapsed="false">
      <c r="A3210" s="3" t="s">
        <v>8377</v>
      </c>
      <c r="B3210" s="3" t="n">
        <v>18</v>
      </c>
      <c r="C3210" s="3" t="s">
        <v>8357</v>
      </c>
      <c r="D3210" s="3" t="s">
        <v>8378</v>
      </c>
      <c r="E3210" s="3" t="s">
        <v>8379</v>
      </c>
      <c r="F3210" s="3" t="s">
        <v>18</v>
      </c>
      <c r="G3210" s="4" t="s">
        <v>8380</v>
      </c>
    </row>
    <row r="3211" customFormat="false" ht="15" hidden="false" customHeight="true" outlineLevel="0" collapsed="false">
      <c r="A3211" s="5" t="s">
        <v>8381</v>
      </c>
      <c r="B3211" s="5" t="n">
        <v>18</v>
      </c>
      <c r="C3211" s="5" t="s">
        <v>8357</v>
      </c>
      <c r="D3211" s="5" t="s">
        <v>8378</v>
      </c>
      <c r="E3211" s="5" t="s">
        <v>8379</v>
      </c>
      <c r="F3211" s="5" t="s">
        <v>18</v>
      </c>
      <c r="G3211" s="6" t="s">
        <v>8382</v>
      </c>
    </row>
    <row r="3212" customFormat="false" ht="15" hidden="false" customHeight="true" outlineLevel="0" collapsed="false">
      <c r="A3212" s="3" t="s">
        <v>8383</v>
      </c>
      <c r="B3212" s="3" t="n">
        <v>18</v>
      </c>
      <c r="C3212" s="3" t="s">
        <v>8357</v>
      </c>
      <c r="D3212" s="3" t="s">
        <v>8378</v>
      </c>
      <c r="E3212" s="3" t="s">
        <v>8379</v>
      </c>
      <c r="F3212" s="3" t="s">
        <v>18</v>
      </c>
      <c r="G3212" s="4" t="s">
        <v>8384</v>
      </c>
    </row>
    <row r="3213" customFormat="false" ht="15" hidden="false" customHeight="true" outlineLevel="0" collapsed="false">
      <c r="A3213" s="5" t="s">
        <v>8385</v>
      </c>
      <c r="B3213" s="5" t="n">
        <v>18</v>
      </c>
      <c r="C3213" s="5" t="s">
        <v>8357</v>
      </c>
      <c r="D3213" s="5" t="s">
        <v>8378</v>
      </c>
      <c r="E3213" s="5" t="s">
        <v>8379</v>
      </c>
      <c r="F3213" s="5" t="s">
        <v>273</v>
      </c>
      <c r="G3213" s="6" t="s">
        <v>8386</v>
      </c>
    </row>
    <row r="3214" customFormat="false" ht="15" hidden="false" customHeight="true" outlineLevel="0" collapsed="false">
      <c r="A3214" s="3" t="s">
        <v>8387</v>
      </c>
      <c r="B3214" s="3" t="n">
        <v>18</v>
      </c>
      <c r="C3214" s="3" t="s">
        <v>8357</v>
      </c>
      <c r="D3214" s="3" t="s">
        <v>8388</v>
      </c>
      <c r="E3214" s="3" t="s">
        <v>8389</v>
      </c>
      <c r="F3214" s="3" t="s">
        <v>18</v>
      </c>
      <c r="G3214" s="4" t="s">
        <v>8390</v>
      </c>
    </row>
    <row r="3215" customFormat="false" ht="15" hidden="false" customHeight="true" outlineLevel="0" collapsed="false">
      <c r="A3215" s="5" t="s">
        <v>8391</v>
      </c>
      <c r="B3215" s="5" t="n">
        <v>18</v>
      </c>
      <c r="C3215" s="5" t="s">
        <v>8357</v>
      </c>
      <c r="D3215" s="5" t="s">
        <v>8388</v>
      </c>
      <c r="E3215" s="5" t="s">
        <v>8389</v>
      </c>
      <c r="F3215" s="5" t="s">
        <v>11</v>
      </c>
      <c r="G3215" s="6" t="s">
        <v>8392</v>
      </c>
    </row>
    <row r="3216" customFormat="false" ht="15" hidden="false" customHeight="true" outlineLevel="0" collapsed="false">
      <c r="A3216" s="3" t="s">
        <v>8393</v>
      </c>
      <c r="B3216" s="3" t="n">
        <v>18</v>
      </c>
      <c r="C3216" s="3" t="s">
        <v>8357</v>
      </c>
      <c r="D3216" s="3" t="s">
        <v>8388</v>
      </c>
      <c r="E3216" s="3" t="s">
        <v>8389</v>
      </c>
      <c r="F3216" s="3" t="s">
        <v>11</v>
      </c>
      <c r="G3216" s="4" t="s">
        <v>8394</v>
      </c>
    </row>
    <row r="3217" customFormat="false" ht="15" hidden="false" customHeight="true" outlineLevel="0" collapsed="false">
      <c r="A3217" s="5" t="s">
        <v>8395</v>
      </c>
      <c r="B3217" s="5" t="n">
        <v>18</v>
      </c>
      <c r="C3217" s="5" t="s">
        <v>8357</v>
      </c>
      <c r="D3217" s="5" t="s">
        <v>8388</v>
      </c>
      <c r="E3217" s="5" t="s">
        <v>8389</v>
      </c>
      <c r="F3217" s="5" t="s">
        <v>18</v>
      </c>
      <c r="G3217" s="6" t="s">
        <v>8396</v>
      </c>
    </row>
    <row r="3218" customFormat="false" ht="15" hidden="false" customHeight="true" outlineLevel="0" collapsed="false">
      <c r="A3218" s="3" t="s">
        <v>8397</v>
      </c>
      <c r="B3218" s="3" t="n">
        <v>18</v>
      </c>
      <c r="C3218" s="3" t="s">
        <v>8357</v>
      </c>
      <c r="D3218" s="3" t="s">
        <v>8398</v>
      </c>
      <c r="E3218" s="3" t="s">
        <v>8399</v>
      </c>
      <c r="F3218" s="3" t="s">
        <v>18</v>
      </c>
      <c r="G3218" s="4" t="s">
        <v>8400</v>
      </c>
    </row>
    <row r="3219" customFormat="false" ht="15" hidden="false" customHeight="true" outlineLevel="0" collapsed="false">
      <c r="A3219" s="5" t="s">
        <v>8401</v>
      </c>
      <c r="B3219" s="5" t="n">
        <v>18</v>
      </c>
      <c r="C3219" s="5" t="s">
        <v>8357</v>
      </c>
      <c r="D3219" s="5" t="s">
        <v>8398</v>
      </c>
      <c r="E3219" s="5" t="s">
        <v>8399</v>
      </c>
      <c r="F3219" s="5" t="s">
        <v>11</v>
      </c>
      <c r="G3219" s="6" t="s">
        <v>8402</v>
      </c>
    </row>
    <row r="3220" customFormat="false" ht="15" hidden="false" customHeight="true" outlineLevel="0" collapsed="false">
      <c r="A3220" s="3" t="s">
        <v>8403</v>
      </c>
      <c r="B3220" s="3" t="n">
        <v>18</v>
      </c>
      <c r="C3220" s="3" t="s">
        <v>8357</v>
      </c>
      <c r="D3220" s="3" t="s">
        <v>8398</v>
      </c>
      <c r="E3220" s="3" t="s">
        <v>8399</v>
      </c>
      <c r="F3220" s="3" t="s">
        <v>11</v>
      </c>
      <c r="G3220" s="4" t="s">
        <v>8404</v>
      </c>
    </row>
    <row r="3221" customFormat="false" ht="15" hidden="false" customHeight="true" outlineLevel="0" collapsed="false">
      <c r="A3221" s="5" t="s">
        <v>8405</v>
      </c>
      <c r="B3221" s="5" t="n">
        <v>18</v>
      </c>
      <c r="C3221" s="5" t="s">
        <v>8357</v>
      </c>
      <c r="D3221" s="5" t="s">
        <v>8398</v>
      </c>
      <c r="E3221" s="5" t="s">
        <v>8399</v>
      </c>
      <c r="F3221" s="5" t="s">
        <v>11</v>
      </c>
      <c r="G3221" s="6" t="s">
        <v>8406</v>
      </c>
    </row>
    <row r="3222" customFormat="false" ht="15" hidden="false" customHeight="true" outlineLevel="0" collapsed="false">
      <c r="A3222" s="3" t="s">
        <v>8407</v>
      </c>
      <c r="B3222" s="3" t="n">
        <v>18</v>
      </c>
      <c r="C3222" s="3" t="s">
        <v>8357</v>
      </c>
      <c r="D3222" s="3" t="s">
        <v>8408</v>
      </c>
      <c r="E3222" s="3" t="s">
        <v>8409</v>
      </c>
      <c r="F3222" s="3" t="s">
        <v>18</v>
      </c>
      <c r="G3222" s="4" t="s">
        <v>8410</v>
      </c>
    </row>
    <row r="3223" customFormat="false" ht="15" hidden="false" customHeight="true" outlineLevel="0" collapsed="false">
      <c r="A3223" s="5" t="s">
        <v>8411</v>
      </c>
      <c r="B3223" s="5" t="n">
        <v>18</v>
      </c>
      <c r="C3223" s="5" t="s">
        <v>8357</v>
      </c>
      <c r="D3223" s="5" t="s">
        <v>8408</v>
      </c>
      <c r="E3223" s="5" t="s">
        <v>8409</v>
      </c>
      <c r="F3223" s="5" t="s">
        <v>18</v>
      </c>
      <c r="G3223" s="6" t="s">
        <v>8412</v>
      </c>
    </row>
    <row r="3224" customFormat="false" ht="15" hidden="false" customHeight="true" outlineLevel="0" collapsed="false">
      <c r="A3224" s="3" t="s">
        <v>8413</v>
      </c>
      <c r="B3224" s="3" t="n">
        <v>18</v>
      </c>
      <c r="C3224" s="3" t="s">
        <v>8357</v>
      </c>
      <c r="D3224" s="3" t="s">
        <v>8408</v>
      </c>
      <c r="E3224" s="3" t="s">
        <v>8409</v>
      </c>
      <c r="F3224" s="3" t="s">
        <v>11</v>
      </c>
      <c r="G3224" s="4" t="s">
        <v>8414</v>
      </c>
    </row>
    <row r="3225" customFormat="false" ht="15" hidden="false" customHeight="true" outlineLevel="0" collapsed="false">
      <c r="A3225" s="5" t="s">
        <v>8415</v>
      </c>
      <c r="B3225" s="5" t="n">
        <v>18</v>
      </c>
      <c r="C3225" s="5" t="s">
        <v>8357</v>
      </c>
      <c r="D3225" s="5" t="s">
        <v>8408</v>
      </c>
      <c r="E3225" s="5" t="s">
        <v>8409</v>
      </c>
      <c r="F3225" s="5" t="s">
        <v>139</v>
      </c>
      <c r="G3225" s="6" t="s">
        <v>8416</v>
      </c>
    </row>
    <row r="3226" customFormat="false" ht="15" hidden="false" customHeight="true" outlineLevel="0" collapsed="false">
      <c r="A3226" s="3" t="s">
        <v>8417</v>
      </c>
      <c r="B3226" s="3" t="n">
        <v>18</v>
      </c>
      <c r="C3226" s="3" t="s">
        <v>8357</v>
      </c>
      <c r="D3226" s="3" t="s">
        <v>8418</v>
      </c>
      <c r="E3226" s="3" t="s">
        <v>8419</v>
      </c>
      <c r="F3226" s="3" t="s">
        <v>18</v>
      </c>
      <c r="G3226" s="4" t="s">
        <v>8420</v>
      </c>
    </row>
    <row r="3227" customFormat="false" ht="15" hidden="false" customHeight="true" outlineLevel="0" collapsed="false">
      <c r="A3227" s="5" t="s">
        <v>8421</v>
      </c>
      <c r="B3227" s="5" t="n">
        <v>18</v>
      </c>
      <c r="C3227" s="5" t="s">
        <v>8357</v>
      </c>
      <c r="D3227" s="5" t="s">
        <v>8418</v>
      </c>
      <c r="E3227" s="5" t="s">
        <v>8419</v>
      </c>
      <c r="F3227" s="5" t="s">
        <v>11</v>
      </c>
      <c r="G3227" s="6" t="s">
        <v>8422</v>
      </c>
    </row>
    <row r="3228" customFormat="false" ht="15" hidden="false" customHeight="true" outlineLevel="0" collapsed="false">
      <c r="A3228" s="3" t="s">
        <v>8423</v>
      </c>
      <c r="B3228" s="3" t="n">
        <v>18</v>
      </c>
      <c r="C3228" s="3" t="s">
        <v>8357</v>
      </c>
      <c r="D3228" s="3" t="s">
        <v>8418</v>
      </c>
      <c r="E3228" s="3" t="s">
        <v>8419</v>
      </c>
      <c r="F3228" s="3" t="s">
        <v>18</v>
      </c>
      <c r="G3228" s="4" t="s">
        <v>8424</v>
      </c>
    </row>
    <row r="3229" customFormat="false" ht="15" hidden="false" customHeight="true" outlineLevel="0" collapsed="false">
      <c r="A3229" s="5" t="s">
        <v>8425</v>
      </c>
      <c r="B3229" s="5" t="n">
        <v>18</v>
      </c>
      <c r="C3229" s="5" t="s">
        <v>8357</v>
      </c>
      <c r="D3229" s="5" t="s">
        <v>8418</v>
      </c>
      <c r="E3229" s="5" t="s">
        <v>8419</v>
      </c>
      <c r="F3229" s="5" t="s">
        <v>18</v>
      </c>
      <c r="G3229" s="6" t="s">
        <v>8426</v>
      </c>
    </row>
    <row r="3230" customFormat="false" ht="15" hidden="false" customHeight="true" outlineLevel="0" collapsed="false">
      <c r="A3230" s="3" t="s">
        <v>8427</v>
      </c>
      <c r="B3230" s="3" t="n">
        <v>18</v>
      </c>
      <c r="C3230" s="3" t="s">
        <v>8357</v>
      </c>
      <c r="D3230" s="3" t="s">
        <v>8428</v>
      </c>
      <c r="E3230" s="3" t="s">
        <v>8429</v>
      </c>
      <c r="F3230" s="3" t="s">
        <v>18</v>
      </c>
      <c r="G3230" s="4" t="s">
        <v>8430</v>
      </c>
    </row>
    <row r="3231" customFormat="false" ht="15" hidden="false" customHeight="true" outlineLevel="0" collapsed="false">
      <c r="A3231" s="5" t="s">
        <v>8431</v>
      </c>
      <c r="B3231" s="5" t="n">
        <v>18</v>
      </c>
      <c r="C3231" s="5" t="s">
        <v>8357</v>
      </c>
      <c r="D3231" s="5" t="s">
        <v>8428</v>
      </c>
      <c r="E3231" s="5" t="s">
        <v>8429</v>
      </c>
      <c r="F3231" s="5" t="s">
        <v>11</v>
      </c>
      <c r="G3231" s="6" t="s">
        <v>8432</v>
      </c>
    </row>
    <row r="3232" customFormat="false" ht="15" hidden="false" customHeight="true" outlineLevel="0" collapsed="false">
      <c r="A3232" s="3" t="s">
        <v>8433</v>
      </c>
      <c r="B3232" s="3" t="n">
        <v>18</v>
      </c>
      <c r="C3232" s="3" t="s">
        <v>8357</v>
      </c>
      <c r="D3232" s="3" t="s">
        <v>8428</v>
      </c>
      <c r="E3232" s="3" t="s">
        <v>8429</v>
      </c>
      <c r="F3232" s="3" t="s">
        <v>18</v>
      </c>
      <c r="G3232" s="4" t="s">
        <v>8434</v>
      </c>
    </row>
    <row r="3233" customFormat="false" ht="15" hidden="false" customHeight="true" outlineLevel="0" collapsed="false">
      <c r="A3233" s="5" t="s">
        <v>8435</v>
      </c>
      <c r="B3233" s="5" t="n">
        <v>18</v>
      </c>
      <c r="C3233" s="5" t="s">
        <v>8357</v>
      </c>
      <c r="D3233" s="5" t="s">
        <v>8436</v>
      </c>
      <c r="E3233" s="5" t="s">
        <v>8437</v>
      </c>
      <c r="F3233" s="5" t="s">
        <v>18</v>
      </c>
      <c r="G3233" s="6" t="s">
        <v>8438</v>
      </c>
    </row>
    <row r="3234" customFormat="false" ht="15" hidden="false" customHeight="true" outlineLevel="0" collapsed="false">
      <c r="A3234" s="3" t="s">
        <v>8439</v>
      </c>
      <c r="B3234" s="3" t="n">
        <v>18</v>
      </c>
      <c r="C3234" s="3" t="s">
        <v>8357</v>
      </c>
      <c r="D3234" s="3" t="s">
        <v>8436</v>
      </c>
      <c r="E3234" s="3" t="s">
        <v>8437</v>
      </c>
      <c r="F3234" s="3" t="s">
        <v>11</v>
      </c>
      <c r="G3234" s="4" t="s">
        <v>8440</v>
      </c>
    </row>
    <row r="3235" customFormat="false" ht="15" hidden="false" customHeight="true" outlineLevel="0" collapsed="false">
      <c r="A3235" s="5" t="s">
        <v>8441</v>
      </c>
      <c r="B3235" s="5" t="n">
        <v>18</v>
      </c>
      <c r="C3235" s="5" t="s">
        <v>8357</v>
      </c>
      <c r="D3235" s="5" t="s">
        <v>8436</v>
      </c>
      <c r="E3235" s="5" t="s">
        <v>8437</v>
      </c>
      <c r="F3235" s="5" t="s">
        <v>18</v>
      </c>
      <c r="G3235" s="6" t="s">
        <v>8442</v>
      </c>
    </row>
    <row r="3236" customFormat="false" ht="15" hidden="false" customHeight="true" outlineLevel="0" collapsed="false">
      <c r="A3236" s="3" t="s">
        <v>8443</v>
      </c>
      <c r="B3236" s="3" t="n">
        <v>18</v>
      </c>
      <c r="C3236" s="3" t="s">
        <v>8357</v>
      </c>
      <c r="D3236" s="3" t="s">
        <v>8444</v>
      </c>
      <c r="E3236" s="3" t="s">
        <v>3211</v>
      </c>
      <c r="F3236" s="3" t="s">
        <v>18</v>
      </c>
      <c r="G3236" s="4" t="s">
        <v>8445</v>
      </c>
    </row>
    <row r="3237" customFormat="false" ht="15" hidden="false" customHeight="true" outlineLevel="0" collapsed="false">
      <c r="A3237" s="5" t="s">
        <v>8446</v>
      </c>
      <c r="B3237" s="5" t="n">
        <v>18</v>
      </c>
      <c r="C3237" s="5" t="s">
        <v>8357</v>
      </c>
      <c r="D3237" s="5" t="s">
        <v>8444</v>
      </c>
      <c r="E3237" s="5" t="s">
        <v>3211</v>
      </c>
      <c r="F3237" s="5" t="s">
        <v>18</v>
      </c>
      <c r="G3237" s="6" t="s">
        <v>8447</v>
      </c>
    </row>
    <row r="3238" customFormat="false" ht="15" hidden="false" customHeight="true" outlineLevel="0" collapsed="false">
      <c r="A3238" s="3" t="s">
        <v>8448</v>
      </c>
      <c r="B3238" s="3" t="n">
        <v>18</v>
      </c>
      <c r="C3238" s="3" t="s">
        <v>8357</v>
      </c>
      <c r="D3238" s="3" t="s">
        <v>8444</v>
      </c>
      <c r="E3238" s="3" t="s">
        <v>3211</v>
      </c>
      <c r="F3238" s="3" t="s">
        <v>11</v>
      </c>
      <c r="G3238" s="4" t="s">
        <v>8449</v>
      </c>
    </row>
    <row r="3239" customFormat="false" ht="15" hidden="false" customHeight="true" outlineLevel="0" collapsed="false">
      <c r="A3239" s="5" t="s">
        <v>8450</v>
      </c>
      <c r="B3239" s="5" t="n">
        <v>18</v>
      </c>
      <c r="C3239" s="5" t="s">
        <v>8357</v>
      </c>
      <c r="D3239" s="5" t="s">
        <v>8444</v>
      </c>
      <c r="E3239" s="5" t="s">
        <v>3211</v>
      </c>
      <c r="F3239" s="5" t="s">
        <v>18</v>
      </c>
      <c r="G3239" s="6" t="s">
        <v>8451</v>
      </c>
    </row>
    <row r="3240" customFormat="false" ht="15" hidden="false" customHeight="true" outlineLevel="0" collapsed="false">
      <c r="A3240" s="3" t="s">
        <v>8452</v>
      </c>
      <c r="B3240" s="3" t="n">
        <v>18</v>
      </c>
      <c r="C3240" s="3" t="s">
        <v>8357</v>
      </c>
      <c r="D3240" s="3" t="s">
        <v>8453</v>
      </c>
      <c r="E3240" s="3" t="s">
        <v>8454</v>
      </c>
      <c r="F3240" s="3" t="s">
        <v>18</v>
      </c>
      <c r="G3240" s="4" t="s">
        <v>8455</v>
      </c>
    </row>
    <row r="3241" customFormat="false" ht="15" hidden="false" customHeight="true" outlineLevel="0" collapsed="false">
      <c r="A3241" s="5" t="s">
        <v>8456</v>
      </c>
      <c r="B3241" s="5" t="n">
        <v>18</v>
      </c>
      <c r="C3241" s="5" t="s">
        <v>8357</v>
      </c>
      <c r="D3241" s="5" t="s">
        <v>8453</v>
      </c>
      <c r="E3241" s="5" t="s">
        <v>8454</v>
      </c>
      <c r="F3241" s="5" t="s">
        <v>11</v>
      </c>
      <c r="G3241" s="6" t="s">
        <v>8457</v>
      </c>
    </row>
    <row r="3242" customFormat="false" ht="15" hidden="false" customHeight="true" outlineLevel="0" collapsed="false">
      <c r="A3242" s="3" t="s">
        <v>8458</v>
      </c>
      <c r="B3242" s="3" t="n">
        <v>18</v>
      </c>
      <c r="C3242" s="3" t="s">
        <v>8357</v>
      </c>
      <c r="D3242" s="3" t="s">
        <v>8453</v>
      </c>
      <c r="E3242" s="3" t="s">
        <v>8454</v>
      </c>
      <c r="F3242" s="3" t="s">
        <v>18</v>
      </c>
      <c r="G3242" s="4" t="s">
        <v>8459</v>
      </c>
    </row>
    <row r="3243" customFormat="false" ht="15" hidden="false" customHeight="true" outlineLevel="0" collapsed="false">
      <c r="A3243" s="5" t="s">
        <v>8460</v>
      </c>
      <c r="B3243" s="5" t="n">
        <v>18</v>
      </c>
      <c r="C3243" s="5" t="s">
        <v>8357</v>
      </c>
      <c r="D3243" s="5" t="s">
        <v>8461</v>
      </c>
      <c r="E3243" s="5" t="s">
        <v>8462</v>
      </c>
      <c r="F3243" s="5" t="s">
        <v>18</v>
      </c>
      <c r="G3243" s="6" t="s">
        <v>8463</v>
      </c>
    </row>
    <row r="3244" customFormat="false" ht="15" hidden="false" customHeight="true" outlineLevel="0" collapsed="false">
      <c r="A3244" s="3" t="s">
        <v>8464</v>
      </c>
      <c r="B3244" s="3" t="n">
        <v>18</v>
      </c>
      <c r="C3244" s="3" t="s">
        <v>8357</v>
      </c>
      <c r="D3244" s="3" t="s">
        <v>8461</v>
      </c>
      <c r="E3244" s="3" t="s">
        <v>8462</v>
      </c>
      <c r="F3244" s="3" t="s">
        <v>18</v>
      </c>
      <c r="G3244" s="4" t="s">
        <v>8465</v>
      </c>
    </row>
    <row r="3245" customFormat="false" ht="15" hidden="false" customHeight="true" outlineLevel="0" collapsed="false">
      <c r="A3245" s="5" t="s">
        <v>8466</v>
      </c>
      <c r="B3245" s="5" t="n">
        <v>18</v>
      </c>
      <c r="C3245" s="5" t="s">
        <v>8357</v>
      </c>
      <c r="D3245" s="5" t="s">
        <v>8461</v>
      </c>
      <c r="E3245" s="5" t="s">
        <v>8462</v>
      </c>
      <c r="F3245" s="5" t="s">
        <v>18</v>
      </c>
      <c r="G3245" s="6" t="s">
        <v>8467</v>
      </c>
    </row>
    <row r="3246" customFormat="false" ht="15" hidden="false" customHeight="true" outlineLevel="0" collapsed="false">
      <c r="A3246" s="3" t="s">
        <v>8468</v>
      </c>
      <c r="B3246" s="3" t="n">
        <v>18</v>
      </c>
      <c r="C3246" s="3" t="s">
        <v>8357</v>
      </c>
      <c r="D3246" s="3" t="s">
        <v>8469</v>
      </c>
      <c r="E3246" s="3" t="s">
        <v>8470</v>
      </c>
      <c r="F3246" s="3" t="s">
        <v>18</v>
      </c>
      <c r="G3246" s="4" t="s">
        <v>8471</v>
      </c>
    </row>
    <row r="3247" customFormat="false" ht="15" hidden="false" customHeight="true" outlineLevel="0" collapsed="false">
      <c r="A3247" s="5" t="s">
        <v>8472</v>
      </c>
      <c r="B3247" s="5" t="n">
        <v>18</v>
      </c>
      <c r="C3247" s="5" t="s">
        <v>8357</v>
      </c>
      <c r="D3247" s="5" t="s">
        <v>8469</v>
      </c>
      <c r="E3247" s="5" t="s">
        <v>8470</v>
      </c>
      <c r="F3247" s="5" t="s">
        <v>11</v>
      </c>
      <c r="G3247" s="6" t="s">
        <v>8473</v>
      </c>
    </row>
    <row r="3248" customFormat="false" ht="15" hidden="false" customHeight="true" outlineLevel="0" collapsed="false">
      <c r="A3248" s="3" t="s">
        <v>8474</v>
      </c>
      <c r="B3248" s="3" t="n">
        <v>18</v>
      </c>
      <c r="C3248" s="3" t="s">
        <v>8357</v>
      </c>
      <c r="D3248" s="3" t="s">
        <v>8469</v>
      </c>
      <c r="E3248" s="3" t="s">
        <v>8470</v>
      </c>
      <c r="F3248" s="3" t="s">
        <v>18</v>
      </c>
      <c r="G3248" s="4" t="s">
        <v>8475</v>
      </c>
    </row>
    <row r="3249" customFormat="false" ht="15" hidden="false" customHeight="true" outlineLevel="0" collapsed="false">
      <c r="A3249" s="5" t="s">
        <v>8476</v>
      </c>
      <c r="B3249" s="5" t="n">
        <v>18</v>
      </c>
      <c r="C3249" s="5" t="s">
        <v>8357</v>
      </c>
      <c r="D3249" s="5" t="s">
        <v>8477</v>
      </c>
      <c r="E3249" s="5" t="s">
        <v>8478</v>
      </c>
      <c r="F3249" s="5" t="s">
        <v>18</v>
      </c>
      <c r="G3249" s="6" t="s">
        <v>8479</v>
      </c>
    </row>
    <row r="3250" customFormat="false" ht="15" hidden="false" customHeight="true" outlineLevel="0" collapsed="false">
      <c r="A3250" s="3" t="s">
        <v>8480</v>
      </c>
      <c r="B3250" s="3" t="n">
        <v>18</v>
      </c>
      <c r="C3250" s="3" t="s">
        <v>8357</v>
      </c>
      <c r="D3250" s="3" t="s">
        <v>8477</v>
      </c>
      <c r="E3250" s="3" t="s">
        <v>8478</v>
      </c>
      <c r="F3250" s="3" t="s">
        <v>18</v>
      </c>
      <c r="G3250" s="4" t="s">
        <v>8481</v>
      </c>
    </row>
    <row r="3251" customFormat="false" ht="15" hidden="false" customHeight="true" outlineLevel="0" collapsed="false">
      <c r="A3251" s="5" t="s">
        <v>8482</v>
      </c>
      <c r="B3251" s="5" t="n">
        <v>18</v>
      </c>
      <c r="C3251" s="5" t="s">
        <v>8357</v>
      </c>
      <c r="D3251" s="5" t="s">
        <v>8477</v>
      </c>
      <c r="E3251" s="5" t="s">
        <v>8478</v>
      </c>
      <c r="F3251" s="5" t="s">
        <v>11</v>
      </c>
      <c r="G3251" s="6" t="s">
        <v>8483</v>
      </c>
    </row>
    <row r="3252" customFormat="false" ht="15" hidden="false" customHeight="true" outlineLevel="0" collapsed="false">
      <c r="A3252" s="3" t="s">
        <v>8484</v>
      </c>
      <c r="B3252" s="3" t="n">
        <v>18</v>
      </c>
      <c r="C3252" s="3" t="s">
        <v>8357</v>
      </c>
      <c r="D3252" s="3" t="s">
        <v>8477</v>
      </c>
      <c r="E3252" s="3" t="s">
        <v>8478</v>
      </c>
      <c r="F3252" s="3" t="s">
        <v>18</v>
      </c>
      <c r="G3252" s="4" t="s">
        <v>8485</v>
      </c>
    </row>
    <row r="3253" customFormat="false" ht="15" hidden="false" customHeight="true" outlineLevel="0" collapsed="false">
      <c r="A3253" s="5" t="s">
        <v>8486</v>
      </c>
      <c r="B3253" s="5" t="n">
        <v>18</v>
      </c>
      <c r="C3253" s="5" t="s">
        <v>8357</v>
      </c>
      <c r="D3253" s="5" t="s">
        <v>8487</v>
      </c>
      <c r="E3253" s="5" t="s">
        <v>8488</v>
      </c>
      <c r="F3253" s="5" t="s">
        <v>139</v>
      </c>
      <c r="G3253" s="6" t="s">
        <v>8489</v>
      </c>
    </row>
    <row r="3254" customFormat="false" ht="15" hidden="false" customHeight="true" outlineLevel="0" collapsed="false">
      <c r="A3254" s="3" t="s">
        <v>8490</v>
      </c>
      <c r="B3254" s="3" t="n">
        <v>18</v>
      </c>
      <c r="C3254" s="3" t="s">
        <v>8357</v>
      </c>
      <c r="D3254" s="3" t="s">
        <v>8487</v>
      </c>
      <c r="E3254" s="3" t="s">
        <v>8488</v>
      </c>
      <c r="F3254" s="3" t="s">
        <v>18</v>
      </c>
      <c r="G3254" s="4" t="s">
        <v>8491</v>
      </c>
    </row>
    <row r="3255" customFormat="false" ht="15" hidden="false" customHeight="true" outlineLevel="0" collapsed="false">
      <c r="A3255" s="5" t="s">
        <v>8492</v>
      </c>
      <c r="B3255" s="5" t="n">
        <v>18</v>
      </c>
      <c r="C3255" s="5" t="s">
        <v>8357</v>
      </c>
      <c r="D3255" s="5" t="s">
        <v>8487</v>
      </c>
      <c r="E3255" s="5" t="s">
        <v>8488</v>
      </c>
      <c r="F3255" s="5" t="s">
        <v>11</v>
      </c>
      <c r="G3255" s="6" t="s">
        <v>8493</v>
      </c>
    </row>
    <row r="3256" customFormat="false" ht="15" hidden="false" customHeight="true" outlineLevel="0" collapsed="false">
      <c r="A3256" s="3" t="s">
        <v>8494</v>
      </c>
      <c r="B3256" s="3" t="n">
        <v>18</v>
      </c>
      <c r="C3256" s="3" t="s">
        <v>8357</v>
      </c>
      <c r="D3256" s="3" t="s">
        <v>8495</v>
      </c>
      <c r="E3256" s="3" t="s">
        <v>8496</v>
      </c>
      <c r="F3256" s="3" t="s">
        <v>18</v>
      </c>
      <c r="G3256" s="4" t="s">
        <v>8497</v>
      </c>
    </row>
    <row r="3257" customFormat="false" ht="15" hidden="false" customHeight="true" outlineLevel="0" collapsed="false">
      <c r="A3257" s="5" t="s">
        <v>8498</v>
      </c>
      <c r="B3257" s="5" t="n">
        <v>18</v>
      </c>
      <c r="C3257" s="5" t="s">
        <v>8357</v>
      </c>
      <c r="D3257" s="5" t="s">
        <v>8495</v>
      </c>
      <c r="E3257" s="5" t="s">
        <v>8496</v>
      </c>
      <c r="F3257" s="5" t="s">
        <v>18</v>
      </c>
      <c r="G3257" s="6" t="s">
        <v>8499</v>
      </c>
    </row>
    <row r="3258" customFormat="false" ht="15" hidden="false" customHeight="true" outlineLevel="0" collapsed="false">
      <c r="A3258" s="3" t="s">
        <v>8500</v>
      </c>
      <c r="B3258" s="3" t="n">
        <v>18</v>
      </c>
      <c r="C3258" s="3" t="s">
        <v>8357</v>
      </c>
      <c r="D3258" s="3" t="s">
        <v>8495</v>
      </c>
      <c r="E3258" s="3" t="s">
        <v>8496</v>
      </c>
      <c r="F3258" s="3" t="s">
        <v>18</v>
      </c>
      <c r="G3258" s="4" t="s">
        <v>8501</v>
      </c>
    </row>
    <row r="3259" customFormat="false" ht="15" hidden="false" customHeight="true" outlineLevel="0" collapsed="false">
      <c r="A3259" s="5" t="s">
        <v>8502</v>
      </c>
      <c r="B3259" s="5" t="n">
        <v>18</v>
      </c>
      <c r="C3259" s="5" t="s">
        <v>8357</v>
      </c>
      <c r="D3259" s="5" t="s">
        <v>8495</v>
      </c>
      <c r="E3259" s="5" t="s">
        <v>8496</v>
      </c>
      <c r="F3259" s="5" t="s">
        <v>273</v>
      </c>
      <c r="G3259" s="6" t="s">
        <v>8503</v>
      </c>
    </row>
    <row r="3260" customFormat="false" ht="15" hidden="false" customHeight="true" outlineLevel="0" collapsed="false">
      <c r="A3260" s="3" t="s">
        <v>8504</v>
      </c>
      <c r="B3260" s="3" t="n">
        <v>18</v>
      </c>
      <c r="C3260" s="3" t="s">
        <v>8357</v>
      </c>
      <c r="D3260" s="3" t="s">
        <v>8505</v>
      </c>
      <c r="E3260" s="3" t="s">
        <v>8506</v>
      </c>
      <c r="F3260" s="3" t="s">
        <v>11</v>
      </c>
      <c r="G3260" s="4" t="s">
        <v>8507</v>
      </c>
    </row>
    <row r="3261" customFormat="false" ht="15" hidden="false" customHeight="true" outlineLevel="0" collapsed="false">
      <c r="A3261" s="5" t="s">
        <v>8508</v>
      </c>
      <c r="B3261" s="5" t="n">
        <v>18</v>
      </c>
      <c r="C3261" s="5" t="s">
        <v>8357</v>
      </c>
      <c r="D3261" s="5" t="s">
        <v>8505</v>
      </c>
      <c r="E3261" s="5" t="s">
        <v>8506</v>
      </c>
      <c r="F3261" s="5" t="s">
        <v>273</v>
      </c>
      <c r="G3261" s="6" t="s">
        <v>8509</v>
      </c>
    </row>
    <row r="3262" customFormat="false" ht="15" hidden="false" customHeight="true" outlineLevel="0" collapsed="false">
      <c r="A3262" s="3" t="s">
        <v>8510</v>
      </c>
      <c r="B3262" s="3" t="n">
        <v>18</v>
      </c>
      <c r="C3262" s="3" t="s">
        <v>8357</v>
      </c>
      <c r="D3262" s="3" t="s">
        <v>8511</v>
      </c>
      <c r="E3262" s="3" t="s">
        <v>8512</v>
      </c>
      <c r="F3262" s="3" t="s">
        <v>18</v>
      </c>
      <c r="G3262" s="4" t="s">
        <v>8513</v>
      </c>
    </row>
    <row r="3263" customFormat="false" ht="15" hidden="false" customHeight="true" outlineLevel="0" collapsed="false">
      <c r="A3263" s="5" t="s">
        <v>8514</v>
      </c>
      <c r="B3263" s="5" t="n">
        <v>18</v>
      </c>
      <c r="C3263" s="5" t="s">
        <v>8357</v>
      </c>
      <c r="D3263" s="5" t="s">
        <v>8511</v>
      </c>
      <c r="E3263" s="5" t="s">
        <v>8512</v>
      </c>
      <c r="F3263" s="5" t="s">
        <v>11</v>
      </c>
      <c r="G3263" s="6" t="s">
        <v>8515</v>
      </c>
    </row>
    <row r="3264" customFormat="false" ht="15" hidden="false" customHeight="true" outlineLevel="0" collapsed="false">
      <c r="A3264" s="3" t="s">
        <v>8516</v>
      </c>
      <c r="B3264" s="3" t="n">
        <v>18</v>
      </c>
      <c r="C3264" s="3" t="s">
        <v>8357</v>
      </c>
      <c r="D3264" s="3" t="s">
        <v>8511</v>
      </c>
      <c r="E3264" s="3" t="s">
        <v>8512</v>
      </c>
      <c r="F3264" s="3" t="s">
        <v>18</v>
      </c>
      <c r="G3264" s="4" t="s">
        <v>8517</v>
      </c>
    </row>
    <row r="3265" customFormat="false" ht="15" hidden="false" customHeight="true" outlineLevel="0" collapsed="false">
      <c r="A3265" s="5" t="s">
        <v>8518</v>
      </c>
      <c r="B3265" s="5" t="n">
        <v>18</v>
      </c>
      <c r="C3265" s="5" t="s">
        <v>8357</v>
      </c>
      <c r="D3265" s="5" t="s">
        <v>8519</v>
      </c>
      <c r="E3265" s="5" t="s">
        <v>8520</v>
      </c>
      <c r="F3265" s="5" t="s">
        <v>18</v>
      </c>
      <c r="G3265" s="6" t="s">
        <v>8521</v>
      </c>
    </row>
    <row r="3266" customFormat="false" ht="15" hidden="false" customHeight="true" outlineLevel="0" collapsed="false">
      <c r="A3266" s="3" t="s">
        <v>8522</v>
      </c>
      <c r="B3266" s="3" t="n">
        <v>18</v>
      </c>
      <c r="C3266" s="3" t="s">
        <v>8357</v>
      </c>
      <c r="D3266" s="3" t="s">
        <v>8519</v>
      </c>
      <c r="E3266" s="3" t="s">
        <v>8520</v>
      </c>
      <c r="F3266" s="3" t="s">
        <v>18</v>
      </c>
      <c r="G3266" s="4" t="s">
        <v>8523</v>
      </c>
    </row>
    <row r="3267" customFormat="false" ht="15" hidden="false" customHeight="true" outlineLevel="0" collapsed="false">
      <c r="A3267" s="5" t="s">
        <v>8524</v>
      </c>
      <c r="B3267" s="5" t="n">
        <v>18</v>
      </c>
      <c r="C3267" s="5" t="s">
        <v>8357</v>
      </c>
      <c r="D3267" s="5" t="s">
        <v>8519</v>
      </c>
      <c r="E3267" s="5" t="s">
        <v>8520</v>
      </c>
      <c r="F3267" s="5" t="s">
        <v>11</v>
      </c>
      <c r="G3267" s="6" t="s">
        <v>8525</v>
      </c>
    </row>
    <row r="3268" customFormat="false" ht="15" hidden="false" customHeight="true" outlineLevel="0" collapsed="false">
      <c r="A3268" s="3" t="s">
        <v>8526</v>
      </c>
      <c r="B3268" s="3" t="n">
        <v>18</v>
      </c>
      <c r="C3268" s="3" t="s">
        <v>8357</v>
      </c>
      <c r="D3268" s="3" t="s">
        <v>8527</v>
      </c>
      <c r="E3268" s="3" t="s">
        <v>8528</v>
      </c>
      <c r="F3268" s="3" t="s">
        <v>18</v>
      </c>
      <c r="G3268" s="4" t="s">
        <v>8529</v>
      </c>
    </row>
    <row r="3269" customFormat="false" ht="15" hidden="false" customHeight="true" outlineLevel="0" collapsed="false">
      <c r="A3269" s="5" t="s">
        <v>8530</v>
      </c>
      <c r="B3269" s="5" t="n">
        <v>18</v>
      </c>
      <c r="C3269" s="5" t="s">
        <v>8357</v>
      </c>
      <c r="D3269" s="5" t="s">
        <v>8527</v>
      </c>
      <c r="E3269" s="5" t="s">
        <v>8528</v>
      </c>
      <c r="F3269" s="5" t="s">
        <v>139</v>
      </c>
      <c r="G3269" s="6" t="s">
        <v>8531</v>
      </c>
    </row>
    <row r="3270" customFormat="false" ht="15" hidden="false" customHeight="true" outlineLevel="0" collapsed="false">
      <c r="A3270" s="3" t="s">
        <v>8532</v>
      </c>
      <c r="B3270" s="3" t="n">
        <v>18</v>
      </c>
      <c r="C3270" s="3" t="s">
        <v>8357</v>
      </c>
      <c r="D3270" s="3" t="s">
        <v>8527</v>
      </c>
      <c r="E3270" s="3" t="s">
        <v>8528</v>
      </c>
      <c r="F3270" s="3" t="s">
        <v>18</v>
      </c>
      <c r="G3270" s="4" t="s">
        <v>8533</v>
      </c>
    </row>
    <row r="3271" customFormat="false" ht="15" hidden="false" customHeight="true" outlineLevel="0" collapsed="false">
      <c r="A3271" s="5" t="s">
        <v>8534</v>
      </c>
      <c r="B3271" s="5" t="n">
        <v>18</v>
      </c>
      <c r="C3271" s="5" t="s">
        <v>8357</v>
      </c>
      <c r="D3271" s="5" t="s">
        <v>8535</v>
      </c>
      <c r="E3271" s="5" t="s">
        <v>8536</v>
      </c>
      <c r="F3271" s="5" t="s">
        <v>11</v>
      </c>
      <c r="G3271" s="6" t="s">
        <v>8537</v>
      </c>
    </row>
    <row r="3272" customFormat="false" ht="15" hidden="false" customHeight="true" outlineLevel="0" collapsed="false">
      <c r="A3272" s="3" t="s">
        <v>8538</v>
      </c>
      <c r="B3272" s="3" t="n">
        <v>18</v>
      </c>
      <c r="C3272" s="3" t="s">
        <v>8357</v>
      </c>
      <c r="D3272" s="3" t="s">
        <v>8535</v>
      </c>
      <c r="E3272" s="3" t="s">
        <v>8536</v>
      </c>
      <c r="F3272" s="3" t="s">
        <v>18</v>
      </c>
      <c r="G3272" s="4" t="s">
        <v>8539</v>
      </c>
    </row>
    <row r="3273" customFormat="false" ht="15" hidden="false" customHeight="true" outlineLevel="0" collapsed="false">
      <c r="A3273" s="5" t="s">
        <v>8540</v>
      </c>
      <c r="B3273" s="5" t="n">
        <v>18</v>
      </c>
      <c r="C3273" s="5" t="s">
        <v>8357</v>
      </c>
      <c r="D3273" s="5" t="s">
        <v>8535</v>
      </c>
      <c r="E3273" s="5" t="s">
        <v>8536</v>
      </c>
      <c r="F3273" s="5" t="s">
        <v>11</v>
      </c>
      <c r="G3273" s="6" t="s">
        <v>8541</v>
      </c>
    </row>
    <row r="3274" customFormat="false" ht="15" hidden="false" customHeight="true" outlineLevel="0" collapsed="false">
      <c r="A3274" s="3" t="s">
        <v>8542</v>
      </c>
      <c r="B3274" s="3" t="n">
        <v>18</v>
      </c>
      <c r="C3274" s="3" t="s">
        <v>8357</v>
      </c>
      <c r="D3274" s="3" t="s">
        <v>8535</v>
      </c>
      <c r="E3274" s="3" t="s">
        <v>8536</v>
      </c>
      <c r="F3274" s="3" t="s">
        <v>18</v>
      </c>
      <c r="G3274" s="4" t="s">
        <v>8543</v>
      </c>
    </row>
    <row r="3275" customFormat="false" ht="15" hidden="false" customHeight="true" outlineLevel="0" collapsed="false">
      <c r="A3275" s="5" t="s">
        <v>8544</v>
      </c>
      <c r="B3275" s="5" t="n">
        <v>18</v>
      </c>
      <c r="C3275" s="5" t="s">
        <v>8357</v>
      </c>
      <c r="D3275" s="5" t="s">
        <v>8545</v>
      </c>
      <c r="E3275" s="5" t="s">
        <v>8546</v>
      </c>
      <c r="F3275" s="5" t="s">
        <v>18</v>
      </c>
      <c r="G3275" s="6" t="s">
        <v>8547</v>
      </c>
    </row>
    <row r="3276" customFormat="false" ht="15" hidden="false" customHeight="true" outlineLevel="0" collapsed="false">
      <c r="A3276" s="3" t="s">
        <v>8548</v>
      </c>
      <c r="B3276" s="3" t="n">
        <v>18</v>
      </c>
      <c r="C3276" s="3" t="s">
        <v>8357</v>
      </c>
      <c r="D3276" s="3" t="s">
        <v>8545</v>
      </c>
      <c r="E3276" s="3" t="s">
        <v>8546</v>
      </c>
      <c r="F3276" s="3" t="s">
        <v>11</v>
      </c>
      <c r="G3276" s="4" t="s">
        <v>8549</v>
      </c>
    </row>
    <row r="3277" customFormat="false" ht="15" hidden="false" customHeight="true" outlineLevel="0" collapsed="false">
      <c r="A3277" s="5" t="s">
        <v>8550</v>
      </c>
      <c r="B3277" s="5" t="n">
        <v>18</v>
      </c>
      <c r="C3277" s="5" t="s">
        <v>8357</v>
      </c>
      <c r="D3277" s="5" t="s">
        <v>8545</v>
      </c>
      <c r="E3277" s="5" t="s">
        <v>8546</v>
      </c>
      <c r="F3277" s="5" t="s">
        <v>18</v>
      </c>
      <c r="G3277" s="6" t="s">
        <v>8551</v>
      </c>
    </row>
    <row r="3278" customFormat="false" ht="15" hidden="false" customHeight="true" outlineLevel="0" collapsed="false">
      <c r="A3278" s="3" t="s">
        <v>8552</v>
      </c>
      <c r="B3278" s="3" t="n">
        <v>18</v>
      </c>
      <c r="C3278" s="3" t="s">
        <v>8357</v>
      </c>
      <c r="D3278" s="3" t="s">
        <v>8553</v>
      </c>
      <c r="E3278" s="3" t="s">
        <v>8554</v>
      </c>
      <c r="F3278" s="3" t="s">
        <v>18</v>
      </c>
      <c r="G3278" s="4" t="s">
        <v>8555</v>
      </c>
    </row>
    <row r="3279" customFormat="false" ht="15" hidden="false" customHeight="true" outlineLevel="0" collapsed="false">
      <c r="A3279" s="5" t="s">
        <v>8556</v>
      </c>
      <c r="B3279" s="5" t="n">
        <v>18</v>
      </c>
      <c r="C3279" s="5" t="s">
        <v>8357</v>
      </c>
      <c r="D3279" s="5" t="s">
        <v>8553</v>
      </c>
      <c r="E3279" s="5" t="s">
        <v>8554</v>
      </c>
      <c r="F3279" s="5" t="s">
        <v>18</v>
      </c>
      <c r="G3279" s="6" t="s">
        <v>8557</v>
      </c>
    </row>
    <row r="3280" customFormat="false" ht="15" hidden="false" customHeight="true" outlineLevel="0" collapsed="false">
      <c r="A3280" s="3" t="s">
        <v>8558</v>
      </c>
      <c r="B3280" s="3" t="n">
        <v>18</v>
      </c>
      <c r="C3280" s="3" t="s">
        <v>8357</v>
      </c>
      <c r="D3280" s="3" t="s">
        <v>8553</v>
      </c>
      <c r="E3280" s="3" t="s">
        <v>8554</v>
      </c>
      <c r="F3280" s="3" t="s">
        <v>11</v>
      </c>
      <c r="G3280" s="4" t="s">
        <v>8559</v>
      </c>
    </row>
    <row r="3281" customFormat="false" ht="15" hidden="false" customHeight="true" outlineLevel="0" collapsed="false">
      <c r="A3281" s="5" t="s">
        <v>8560</v>
      </c>
      <c r="B3281" s="5" t="n">
        <v>18</v>
      </c>
      <c r="C3281" s="5" t="s">
        <v>8357</v>
      </c>
      <c r="D3281" s="5" t="s">
        <v>8553</v>
      </c>
      <c r="E3281" s="5" t="s">
        <v>8554</v>
      </c>
      <c r="F3281" s="5" t="s">
        <v>11</v>
      </c>
      <c r="G3281" s="6" t="s">
        <v>8561</v>
      </c>
    </row>
    <row r="3282" customFormat="false" ht="15" hidden="false" customHeight="true" outlineLevel="0" collapsed="false">
      <c r="A3282" s="3" t="s">
        <v>8562</v>
      </c>
      <c r="B3282" s="3" t="n">
        <v>18</v>
      </c>
      <c r="C3282" s="3" t="s">
        <v>8357</v>
      </c>
      <c r="D3282" s="3" t="s">
        <v>8563</v>
      </c>
      <c r="E3282" s="3" t="s">
        <v>8564</v>
      </c>
      <c r="F3282" s="3" t="s">
        <v>18</v>
      </c>
      <c r="G3282" s="4" t="s">
        <v>8565</v>
      </c>
    </row>
    <row r="3283" customFormat="false" ht="15" hidden="false" customHeight="true" outlineLevel="0" collapsed="false">
      <c r="A3283" s="5" t="s">
        <v>8566</v>
      </c>
      <c r="B3283" s="5" t="n">
        <v>18</v>
      </c>
      <c r="C3283" s="5" t="s">
        <v>8357</v>
      </c>
      <c r="D3283" s="5" t="s">
        <v>8563</v>
      </c>
      <c r="E3283" s="5" t="s">
        <v>8564</v>
      </c>
      <c r="F3283" s="5" t="s">
        <v>18</v>
      </c>
      <c r="G3283" s="6" t="s">
        <v>8567</v>
      </c>
    </row>
    <row r="3284" customFormat="false" ht="15" hidden="false" customHeight="true" outlineLevel="0" collapsed="false">
      <c r="A3284" s="3" t="s">
        <v>8568</v>
      </c>
      <c r="B3284" s="3" t="n">
        <v>18</v>
      </c>
      <c r="C3284" s="3" t="s">
        <v>8357</v>
      </c>
      <c r="D3284" s="3" t="s">
        <v>8563</v>
      </c>
      <c r="E3284" s="3" t="s">
        <v>8564</v>
      </c>
      <c r="F3284" s="3" t="s">
        <v>18</v>
      </c>
      <c r="G3284" s="4" t="s">
        <v>8569</v>
      </c>
    </row>
    <row r="3285" customFormat="false" ht="15" hidden="false" customHeight="true" outlineLevel="0" collapsed="false">
      <c r="A3285" s="5" t="s">
        <v>8570</v>
      </c>
      <c r="B3285" s="5" t="n">
        <v>18</v>
      </c>
      <c r="C3285" s="5" t="s">
        <v>8357</v>
      </c>
      <c r="D3285" s="5" t="s">
        <v>8571</v>
      </c>
      <c r="E3285" s="5" t="s">
        <v>8572</v>
      </c>
      <c r="F3285" s="5" t="s">
        <v>18</v>
      </c>
      <c r="G3285" s="6" t="s">
        <v>8573</v>
      </c>
    </row>
    <row r="3286" customFormat="false" ht="15" hidden="false" customHeight="true" outlineLevel="0" collapsed="false">
      <c r="A3286" s="3" t="s">
        <v>8574</v>
      </c>
      <c r="B3286" s="3" t="n">
        <v>18</v>
      </c>
      <c r="C3286" s="3" t="s">
        <v>8357</v>
      </c>
      <c r="D3286" s="3" t="s">
        <v>8571</v>
      </c>
      <c r="E3286" s="3" t="s">
        <v>8572</v>
      </c>
      <c r="F3286" s="3" t="s">
        <v>18</v>
      </c>
      <c r="G3286" s="4" t="s">
        <v>8575</v>
      </c>
    </row>
    <row r="3287" customFormat="false" ht="15" hidden="false" customHeight="true" outlineLevel="0" collapsed="false">
      <c r="A3287" s="5" t="s">
        <v>8576</v>
      </c>
      <c r="B3287" s="5" t="n">
        <v>18</v>
      </c>
      <c r="C3287" s="5" t="s">
        <v>8357</v>
      </c>
      <c r="D3287" s="5" t="s">
        <v>8571</v>
      </c>
      <c r="E3287" s="5" t="s">
        <v>8572</v>
      </c>
      <c r="F3287" s="5" t="s">
        <v>11</v>
      </c>
      <c r="G3287" s="6" t="s">
        <v>8577</v>
      </c>
    </row>
    <row r="3288" customFormat="false" ht="15" hidden="false" customHeight="true" outlineLevel="0" collapsed="false">
      <c r="A3288" s="3" t="s">
        <v>8578</v>
      </c>
      <c r="B3288" s="3" t="n">
        <v>18</v>
      </c>
      <c r="C3288" s="3" t="s">
        <v>8357</v>
      </c>
      <c r="D3288" s="3" t="s">
        <v>8571</v>
      </c>
      <c r="E3288" s="3" t="s">
        <v>8572</v>
      </c>
      <c r="F3288" s="3" t="s">
        <v>18</v>
      </c>
      <c r="G3288" s="4" t="s">
        <v>8579</v>
      </c>
    </row>
    <row r="3289" customFormat="false" ht="15" hidden="false" customHeight="true" outlineLevel="0" collapsed="false">
      <c r="A3289" s="5" t="s">
        <v>8580</v>
      </c>
      <c r="B3289" s="5" t="n">
        <v>18</v>
      </c>
      <c r="C3289" s="5" t="s">
        <v>8357</v>
      </c>
      <c r="D3289" s="5" t="s">
        <v>8581</v>
      </c>
      <c r="E3289" s="5" t="s">
        <v>8582</v>
      </c>
      <c r="F3289" s="5" t="s">
        <v>18</v>
      </c>
      <c r="G3289" s="6" t="s">
        <v>8583</v>
      </c>
    </row>
    <row r="3290" customFormat="false" ht="15" hidden="false" customHeight="true" outlineLevel="0" collapsed="false">
      <c r="A3290" s="3" t="s">
        <v>8584</v>
      </c>
      <c r="B3290" s="3" t="n">
        <v>18</v>
      </c>
      <c r="C3290" s="3" t="s">
        <v>8357</v>
      </c>
      <c r="D3290" s="3" t="s">
        <v>8581</v>
      </c>
      <c r="E3290" s="3" t="s">
        <v>8582</v>
      </c>
      <c r="F3290" s="3" t="s">
        <v>18</v>
      </c>
      <c r="G3290" s="4" t="s">
        <v>8585</v>
      </c>
    </row>
    <row r="3291" customFormat="false" ht="15" hidden="false" customHeight="true" outlineLevel="0" collapsed="false">
      <c r="A3291" s="5" t="s">
        <v>8586</v>
      </c>
      <c r="B3291" s="5" t="n">
        <v>18</v>
      </c>
      <c r="C3291" s="5" t="s">
        <v>8357</v>
      </c>
      <c r="D3291" s="5" t="s">
        <v>8581</v>
      </c>
      <c r="E3291" s="5" t="s">
        <v>8582</v>
      </c>
      <c r="F3291" s="5" t="s">
        <v>11</v>
      </c>
      <c r="G3291" s="6" t="s">
        <v>8587</v>
      </c>
    </row>
    <row r="3292" customFormat="false" ht="15" hidden="false" customHeight="true" outlineLevel="0" collapsed="false">
      <c r="A3292" s="3" t="s">
        <v>8588</v>
      </c>
      <c r="B3292" s="3" t="n">
        <v>18</v>
      </c>
      <c r="C3292" s="3" t="s">
        <v>8357</v>
      </c>
      <c r="D3292" s="3" t="s">
        <v>8581</v>
      </c>
      <c r="E3292" s="3" t="s">
        <v>8582</v>
      </c>
      <c r="F3292" s="3" t="s">
        <v>18</v>
      </c>
      <c r="G3292" s="4" t="s">
        <v>8589</v>
      </c>
    </row>
    <row r="3293" customFormat="false" ht="15" hidden="false" customHeight="true" outlineLevel="0" collapsed="false">
      <c r="A3293" s="5" t="s">
        <v>8590</v>
      </c>
      <c r="B3293" s="5" t="n">
        <v>18</v>
      </c>
      <c r="C3293" s="5" t="s">
        <v>8357</v>
      </c>
      <c r="D3293" s="5" t="s">
        <v>8591</v>
      </c>
      <c r="E3293" s="5" t="s">
        <v>8592</v>
      </c>
      <c r="F3293" s="5" t="s">
        <v>18</v>
      </c>
      <c r="G3293" s="6" t="s">
        <v>8593</v>
      </c>
    </row>
    <row r="3294" customFormat="false" ht="15" hidden="false" customHeight="true" outlineLevel="0" collapsed="false">
      <c r="A3294" s="3" t="s">
        <v>8594</v>
      </c>
      <c r="B3294" s="3" t="n">
        <v>18</v>
      </c>
      <c r="C3294" s="3" t="s">
        <v>8357</v>
      </c>
      <c r="D3294" s="3" t="s">
        <v>8591</v>
      </c>
      <c r="E3294" s="3" t="s">
        <v>8592</v>
      </c>
      <c r="F3294" s="3" t="s">
        <v>18</v>
      </c>
      <c r="G3294" s="4" t="s">
        <v>8595</v>
      </c>
    </row>
    <row r="3295" customFormat="false" ht="15" hidden="false" customHeight="true" outlineLevel="0" collapsed="false">
      <c r="A3295" s="5" t="s">
        <v>8596</v>
      </c>
      <c r="B3295" s="5" t="n">
        <v>18</v>
      </c>
      <c r="C3295" s="5" t="s">
        <v>8357</v>
      </c>
      <c r="D3295" s="5" t="s">
        <v>8591</v>
      </c>
      <c r="E3295" s="5" t="s">
        <v>8592</v>
      </c>
      <c r="F3295" s="5" t="s">
        <v>11</v>
      </c>
      <c r="G3295" s="6" t="s">
        <v>8597</v>
      </c>
    </row>
    <row r="3296" customFormat="false" ht="15" hidden="false" customHeight="true" outlineLevel="0" collapsed="false">
      <c r="A3296" s="3" t="s">
        <v>8598</v>
      </c>
      <c r="B3296" s="3" t="n">
        <v>18</v>
      </c>
      <c r="C3296" s="3" t="s">
        <v>8357</v>
      </c>
      <c r="D3296" s="3" t="s">
        <v>8591</v>
      </c>
      <c r="E3296" s="3" t="s">
        <v>8592</v>
      </c>
      <c r="F3296" s="3" t="s">
        <v>18</v>
      </c>
      <c r="G3296" s="4" t="s">
        <v>8599</v>
      </c>
    </row>
    <row r="3297" customFormat="false" ht="15" hidden="false" customHeight="true" outlineLevel="0" collapsed="false">
      <c r="A3297" s="5" t="s">
        <v>8600</v>
      </c>
      <c r="B3297" s="5" t="n">
        <v>18</v>
      </c>
      <c r="C3297" s="5" t="s">
        <v>8357</v>
      </c>
      <c r="D3297" s="5" t="s">
        <v>8601</v>
      </c>
      <c r="E3297" s="5" t="s">
        <v>8602</v>
      </c>
      <c r="F3297" s="5" t="s">
        <v>18</v>
      </c>
      <c r="G3297" s="6" t="s">
        <v>8603</v>
      </c>
    </row>
    <row r="3298" customFormat="false" ht="15" hidden="false" customHeight="true" outlineLevel="0" collapsed="false">
      <c r="A3298" s="3" t="s">
        <v>8604</v>
      </c>
      <c r="B3298" s="3" t="n">
        <v>18</v>
      </c>
      <c r="C3298" s="3" t="s">
        <v>8357</v>
      </c>
      <c r="D3298" s="3" t="s">
        <v>8601</v>
      </c>
      <c r="E3298" s="3" t="s">
        <v>8602</v>
      </c>
      <c r="F3298" s="3" t="s">
        <v>18</v>
      </c>
      <c r="G3298" s="4" t="s">
        <v>8605</v>
      </c>
    </row>
    <row r="3299" customFormat="false" ht="15" hidden="false" customHeight="true" outlineLevel="0" collapsed="false">
      <c r="A3299" s="5" t="s">
        <v>8606</v>
      </c>
      <c r="B3299" s="5" t="n">
        <v>18</v>
      </c>
      <c r="C3299" s="5" t="s">
        <v>8357</v>
      </c>
      <c r="D3299" s="5" t="s">
        <v>8601</v>
      </c>
      <c r="E3299" s="5" t="s">
        <v>8602</v>
      </c>
      <c r="F3299" s="5" t="s">
        <v>11</v>
      </c>
      <c r="G3299" s="6" t="s">
        <v>8607</v>
      </c>
    </row>
    <row r="3300" customFormat="false" ht="15" hidden="false" customHeight="true" outlineLevel="0" collapsed="false">
      <c r="A3300" s="3" t="s">
        <v>8608</v>
      </c>
      <c r="B3300" s="3" t="n">
        <v>18</v>
      </c>
      <c r="C3300" s="3" t="s">
        <v>8357</v>
      </c>
      <c r="D3300" s="3" t="s">
        <v>8601</v>
      </c>
      <c r="E3300" s="3" t="s">
        <v>8602</v>
      </c>
      <c r="F3300" s="3" t="s">
        <v>18</v>
      </c>
      <c r="G3300" s="4" t="s">
        <v>8609</v>
      </c>
    </row>
    <row r="3301" customFormat="false" ht="15" hidden="false" customHeight="true" outlineLevel="0" collapsed="false">
      <c r="A3301" s="5" t="s">
        <v>8610</v>
      </c>
      <c r="B3301" s="5" t="n">
        <v>18</v>
      </c>
      <c r="C3301" s="5" t="s">
        <v>8357</v>
      </c>
      <c r="D3301" s="5" t="s">
        <v>8611</v>
      </c>
      <c r="E3301" s="5" t="s">
        <v>8612</v>
      </c>
      <c r="F3301" s="5" t="s">
        <v>18</v>
      </c>
      <c r="G3301" s="6" t="s">
        <v>8613</v>
      </c>
    </row>
    <row r="3302" customFormat="false" ht="15" hidden="false" customHeight="true" outlineLevel="0" collapsed="false">
      <c r="A3302" s="3" t="s">
        <v>8614</v>
      </c>
      <c r="B3302" s="3" t="n">
        <v>18</v>
      </c>
      <c r="C3302" s="3" t="s">
        <v>8357</v>
      </c>
      <c r="D3302" s="3" t="s">
        <v>8611</v>
      </c>
      <c r="E3302" s="3" t="s">
        <v>8612</v>
      </c>
      <c r="F3302" s="3" t="s">
        <v>18</v>
      </c>
      <c r="G3302" s="4" t="s">
        <v>8615</v>
      </c>
    </row>
    <row r="3303" customFormat="false" ht="15" hidden="false" customHeight="true" outlineLevel="0" collapsed="false">
      <c r="A3303" s="5" t="s">
        <v>8616</v>
      </c>
      <c r="B3303" s="5" t="n">
        <v>18</v>
      </c>
      <c r="C3303" s="5" t="s">
        <v>8357</v>
      </c>
      <c r="D3303" s="5" t="s">
        <v>8611</v>
      </c>
      <c r="E3303" s="5" t="s">
        <v>8612</v>
      </c>
      <c r="F3303" s="5" t="s">
        <v>18</v>
      </c>
      <c r="G3303" s="6" t="s">
        <v>8617</v>
      </c>
    </row>
    <row r="3304" customFormat="false" ht="15" hidden="false" customHeight="true" outlineLevel="0" collapsed="false">
      <c r="A3304" s="3" t="s">
        <v>8618</v>
      </c>
      <c r="B3304" s="3" t="n">
        <v>18</v>
      </c>
      <c r="C3304" s="3" t="s">
        <v>8357</v>
      </c>
      <c r="D3304" s="3" t="s">
        <v>8611</v>
      </c>
      <c r="E3304" s="3" t="s">
        <v>8612</v>
      </c>
      <c r="F3304" s="3" t="s">
        <v>18</v>
      </c>
      <c r="G3304" s="4" t="s">
        <v>8619</v>
      </c>
    </row>
    <row r="3305" customFormat="false" ht="15" hidden="false" customHeight="true" outlineLevel="0" collapsed="false">
      <c r="A3305" s="5" t="s">
        <v>8620</v>
      </c>
      <c r="B3305" s="5" t="n">
        <v>18</v>
      </c>
      <c r="C3305" s="5" t="s">
        <v>8357</v>
      </c>
      <c r="D3305" s="5" t="s">
        <v>8621</v>
      </c>
      <c r="E3305" s="5" t="s">
        <v>8622</v>
      </c>
      <c r="F3305" s="5" t="s">
        <v>18</v>
      </c>
      <c r="G3305" s="6" t="s">
        <v>8623</v>
      </c>
    </row>
    <row r="3306" customFormat="false" ht="15" hidden="false" customHeight="true" outlineLevel="0" collapsed="false">
      <c r="A3306" s="3" t="s">
        <v>8624</v>
      </c>
      <c r="B3306" s="3" t="n">
        <v>18</v>
      </c>
      <c r="C3306" s="3" t="s">
        <v>8357</v>
      </c>
      <c r="D3306" s="3" t="s">
        <v>8621</v>
      </c>
      <c r="E3306" s="3" t="s">
        <v>8622</v>
      </c>
      <c r="F3306" s="3" t="s">
        <v>18</v>
      </c>
      <c r="G3306" s="4" t="s">
        <v>8625</v>
      </c>
    </row>
    <row r="3307" customFormat="false" ht="15" hidden="false" customHeight="true" outlineLevel="0" collapsed="false">
      <c r="A3307" s="5" t="s">
        <v>8626</v>
      </c>
      <c r="B3307" s="5" t="n">
        <v>18</v>
      </c>
      <c r="C3307" s="5" t="s">
        <v>8357</v>
      </c>
      <c r="D3307" s="5" t="s">
        <v>8621</v>
      </c>
      <c r="E3307" s="5" t="s">
        <v>8622</v>
      </c>
      <c r="F3307" s="5" t="s">
        <v>18</v>
      </c>
      <c r="G3307" s="6" t="s">
        <v>8627</v>
      </c>
    </row>
    <row r="3308" customFormat="false" ht="15" hidden="false" customHeight="true" outlineLevel="0" collapsed="false">
      <c r="A3308" s="3" t="s">
        <v>8628</v>
      </c>
      <c r="B3308" s="3" t="n">
        <v>18</v>
      </c>
      <c r="C3308" s="3" t="s">
        <v>8357</v>
      </c>
      <c r="D3308" s="3" t="s">
        <v>8621</v>
      </c>
      <c r="E3308" s="3" t="s">
        <v>8622</v>
      </c>
      <c r="F3308" s="3" t="s">
        <v>18</v>
      </c>
      <c r="G3308" s="4" t="s">
        <v>8629</v>
      </c>
    </row>
    <row r="3309" customFormat="false" ht="15" hidden="false" customHeight="true" outlineLevel="0" collapsed="false">
      <c r="A3309" s="5" t="s">
        <v>8630</v>
      </c>
      <c r="B3309" s="5" t="n">
        <v>18</v>
      </c>
      <c r="C3309" s="5" t="s">
        <v>8357</v>
      </c>
      <c r="D3309" s="5" t="s">
        <v>8631</v>
      </c>
      <c r="E3309" s="5" t="s">
        <v>8632</v>
      </c>
      <c r="F3309" s="5" t="s">
        <v>18</v>
      </c>
      <c r="G3309" s="6" t="s">
        <v>8633</v>
      </c>
    </row>
    <row r="3310" customFormat="false" ht="15" hidden="false" customHeight="true" outlineLevel="0" collapsed="false">
      <c r="A3310" s="3" t="s">
        <v>8634</v>
      </c>
      <c r="B3310" s="3" t="n">
        <v>18</v>
      </c>
      <c r="C3310" s="3" t="s">
        <v>8357</v>
      </c>
      <c r="D3310" s="3" t="s">
        <v>8631</v>
      </c>
      <c r="E3310" s="3" t="s">
        <v>8632</v>
      </c>
      <c r="F3310" s="3" t="s">
        <v>11</v>
      </c>
      <c r="G3310" s="4" t="s">
        <v>8635</v>
      </c>
    </row>
    <row r="3311" customFormat="false" ht="15" hidden="false" customHeight="true" outlineLevel="0" collapsed="false">
      <c r="A3311" s="5" t="s">
        <v>8636</v>
      </c>
      <c r="B3311" s="5" t="n">
        <v>18</v>
      </c>
      <c r="C3311" s="5" t="s">
        <v>8357</v>
      </c>
      <c r="D3311" s="5" t="s">
        <v>8631</v>
      </c>
      <c r="E3311" s="5" t="s">
        <v>8632</v>
      </c>
      <c r="F3311" s="5" t="s">
        <v>11</v>
      </c>
      <c r="G3311" s="6" t="s">
        <v>8637</v>
      </c>
    </row>
    <row r="3312" customFormat="false" ht="15" hidden="false" customHeight="true" outlineLevel="0" collapsed="false">
      <c r="A3312" s="3" t="s">
        <v>8638</v>
      </c>
      <c r="B3312" s="3" t="n">
        <v>18</v>
      </c>
      <c r="C3312" s="3" t="s">
        <v>8357</v>
      </c>
      <c r="D3312" s="3" t="s">
        <v>8639</v>
      </c>
      <c r="E3312" s="3" t="s">
        <v>8640</v>
      </c>
      <c r="F3312" s="3" t="s">
        <v>18</v>
      </c>
      <c r="G3312" s="4" t="s">
        <v>8641</v>
      </c>
    </row>
    <row r="3313" customFormat="false" ht="15" hidden="false" customHeight="true" outlineLevel="0" collapsed="false">
      <c r="A3313" s="5" t="s">
        <v>8642</v>
      </c>
      <c r="B3313" s="5" t="n">
        <v>18</v>
      </c>
      <c r="C3313" s="5" t="s">
        <v>8357</v>
      </c>
      <c r="D3313" s="5" t="s">
        <v>8639</v>
      </c>
      <c r="E3313" s="5" t="s">
        <v>8640</v>
      </c>
      <c r="F3313" s="5" t="s">
        <v>18</v>
      </c>
      <c r="G3313" s="6" t="s">
        <v>8643</v>
      </c>
    </row>
    <row r="3314" customFormat="false" ht="15" hidden="false" customHeight="true" outlineLevel="0" collapsed="false">
      <c r="A3314" s="3" t="s">
        <v>8644</v>
      </c>
      <c r="B3314" s="3" t="n">
        <v>18</v>
      </c>
      <c r="C3314" s="3" t="s">
        <v>8357</v>
      </c>
      <c r="D3314" s="3" t="s">
        <v>8639</v>
      </c>
      <c r="E3314" s="3" t="s">
        <v>8640</v>
      </c>
      <c r="F3314" s="3" t="s">
        <v>11</v>
      </c>
      <c r="G3314" s="4" t="s">
        <v>8645</v>
      </c>
    </row>
    <row r="3315" customFormat="false" ht="15" hidden="false" customHeight="true" outlineLevel="0" collapsed="false">
      <c r="A3315" s="5" t="s">
        <v>8646</v>
      </c>
      <c r="B3315" s="5" t="n">
        <v>18</v>
      </c>
      <c r="C3315" s="5" t="s">
        <v>8357</v>
      </c>
      <c r="D3315" s="5" t="s">
        <v>8639</v>
      </c>
      <c r="E3315" s="5" t="s">
        <v>8640</v>
      </c>
      <c r="F3315" s="5" t="s">
        <v>18</v>
      </c>
      <c r="G3315" s="6" t="s">
        <v>8647</v>
      </c>
    </row>
    <row r="3316" customFormat="false" ht="15" hidden="false" customHeight="true" outlineLevel="0" collapsed="false">
      <c r="A3316" s="3" t="s">
        <v>8648</v>
      </c>
      <c r="B3316" s="3" t="n">
        <v>18</v>
      </c>
      <c r="C3316" s="3" t="s">
        <v>8357</v>
      </c>
      <c r="D3316" s="3" t="s">
        <v>8649</v>
      </c>
      <c r="E3316" s="3" t="s">
        <v>8650</v>
      </c>
      <c r="F3316" s="3" t="s">
        <v>18</v>
      </c>
      <c r="G3316" s="4" t="s">
        <v>8651</v>
      </c>
    </row>
    <row r="3317" customFormat="false" ht="15" hidden="false" customHeight="true" outlineLevel="0" collapsed="false">
      <c r="A3317" s="5" t="s">
        <v>8652</v>
      </c>
      <c r="B3317" s="5" t="n">
        <v>18</v>
      </c>
      <c r="C3317" s="5" t="s">
        <v>8357</v>
      </c>
      <c r="D3317" s="5" t="s">
        <v>8649</v>
      </c>
      <c r="E3317" s="5" t="s">
        <v>8650</v>
      </c>
      <c r="F3317" s="5" t="s">
        <v>11</v>
      </c>
      <c r="G3317" s="6" t="s">
        <v>8653</v>
      </c>
    </row>
    <row r="3318" customFormat="false" ht="15" hidden="false" customHeight="true" outlineLevel="0" collapsed="false">
      <c r="A3318" s="3" t="s">
        <v>8654</v>
      </c>
      <c r="B3318" s="3" t="n">
        <v>18</v>
      </c>
      <c r="C3318" s="3" t="s">
        <v>8357</v>
      </c>
      <c r="D3318" s="3" t="s">
        <v>8649</v>
      </c>
      <c r="E3318" s="3" t="s">
        <v>8650</v>
      </c>
      <c r="F3318" s="3" t="s">
        <v>18</v>
      </c>
      <c r="G3318" s="4" t="s">
        <v>8655</v>
      </c>
    </row>
    <row r="3319" customFormat="false" ht="15" hidden="false" customHeight="true" outlineLevel="0" collapsed="false">
      <c r="A3319" s="5" t="s">
        <v>8656</v>
      </c>
      <c r="B3319" s="5" t="n">
        <v>18</v>
      </c>
      <c r="C3319" s="5" t="s">
        <v>8357</v>
      </c>
      <c r="D3319" s="5" t="s">
        <v>8649</v>
      </c>
      <c r="E3319" s="5" t="s">
        <v>8650</v>
      </c>
      <c r="F3319" s="5" t="s">
        <v>18</v>
      </c>
      <c r="G3319" s="6" t="s">
        <v>8657</v>
      </c>
    </row>
    <row r="3320" customFormat="false" ht="15" hidden="false" customHeight="true" outlineLevel="0" collapsed="false">
      <c r="A3320" s="3" t="s">
        <v>8658</v>
      </c>
      <c r="B3320" s="3" t="n">
        <v>18</v>
      </c>
      <c r="C3320" s="3" t="s">
        <v>8357</v>
      </c>
      <c r="D3320" s="3" t="s">
        <v>8659</v>
      </c>
      <c r="E3320" s="3" t="s">
        <v>8660</v>
      </c>
      <c r="F3320" s="3" t="s">
        <v>18</v>
      </c>
      <c r="G3320" s="4" t="s">
        <v>8661</v>
      </c>
    </row>
    <row r="3321" customFormat="false" ht="15" hidden="false" customHeight="true" outlineLevel="0" collapsed="false">
      <c r="A3321" s="5" t="s">
        <v>8662</v>
      </c>
      <c r="B3321" s="5" t="n">
        <v>18</v>
      </c>
      <c r="C3321" s="5" t="s">
        <v>8357</v>
      </c>
      <c r="D3321" s="5" t="s">
        <v>8659</v>
      </c>
      <c r="E3321" s="5" t="s">
        <v>8660</v>
      </c>
      <c r="F3321" s="5" t="s">
        <v>11</v>
      </c>
      <c r="G3321" s="6" t="s">
        <v>8663</v>
      </c>
    </row>
    <row r="3322" customFormat="false" ht="15" hidden="false" customHeight="true" outlineLevel="0" collapsed="false">
      <c r="A3322" s="3" t="s">
        <v>8664</v>
      </c>
      <c r="B3322" s="3" t="n">
        <v>18</v>
      </c>
      <c r="C3322" s="3" t="s">
        <v>8357</v>
      </c>
      <c r="D3322" s="3" t="s">
        <v>8659</v>
      </c>
      <c r="E3322" s="3" t="s">
        <v>8660</v>
      </c>
      <c r="F3322" s="3" t="s">
        <v>18</v>
      </c>
      <c r="G3322" s="4" t="s">
        <v>8665</v>
      </c>
    </row>
    <row r="3323" customFormat="false" ht="15" hidden="false" customHeight="true" outlineLevel="0" collapsed="false">
      <c r="A3323" s="5" t="s">
        <v>8666</v>
      </c>
      <c r="B3323" s="5" t="n">
        <v>18</v>
      </c>
      <c r="C3323" s="5" t="s">
        <v>8357</v>
      </c>
      <c r="D3323" s="5" t="s">
        <v>8667</v>
      </c>
      <c r="E3323" s="5" t="s">
        <v>8668</v>
      </c>
      <c r="F3323" s="5" t="s">
        <v>18</v>
      </c>
      <c r="G3323" s="6" t="s">
        <v>8669</v>
      </c>
    </row>
    <row r="3324" customFormat="false" ht="15" hidden="false" customHeight="true" outlineLevel="0" collapsed="false">
      <c r="A3324" s="3" t="s">
        <v>8670</v>
      </c>
      <c r="B3324" s="3" t="n">
        <v>18</v>
      </c>
      <c r="C3324" s="3" t="s">
        <v>8357</v>
      </c>
      <c r="D3324" s="3" t="s">
        <v>8667</v>
      </c>
      <c r="E3324" s="3" t="s">
        <v>8668</v>
      </c>
      <c r="F3324" s="3" t="s">
        <v>11</v>
      </c>
      <c r="G3324" s="4" t="s">
        <v>8671</v>
      </c>
    </row>
    <row r="3325" customFormat="false" ht="15" hidden="false" customHeight="true" outlineLevel="0" collapsed="false">
      <c r="A3325" s="5" t="s">
        <v>8672</v>
      </c>
      <c r="B3325" s="5" t="n">
        <v>18</v>
      </c>
      <c r="C3325" s="5" t="s">
        <v>8357</v>
      </c>
      <c r="D3325" s="5" t="s">
        <v>8667</v>
      </c>
      <c r="E3325" s="5" t="s">
        <v>8668</v>
      </c>
      <c r="F3325" s="5" t="s">
        <v>11</v>
      </c>
      <c r="G3325" s="6" t="s">
        <v>8673</v>
      </c>
    </row>
    <row r="3326" customFormat="false" ht="15" hidden="false" customHeight="true" outlineLevel="0" collapsed="false">
      <c r="A3326" s="3" t="s">
        <v>8674</v>
      </c>
      <c r="B3326" s="3" t="n">
        <v>18</v>
      </c>
      <c r="C3326" s="3" t="s">
        <v>8357</v>
      </c>
      <c r="D3326" s="3" t="s">
        <v>8667</v>
      </c>
      <c r="E3326" s="3" t="s">
        <v>8668</v>
      </c>
      <c r="F3326" s="3" t="s">
        <v>18</v>
      </c>
      <c r="G3326" s="4" t="s">
        <v>8675</v>
      </c>
    </row>
    <row r="3327" customFormat="false" ht="15" hidden="false" customHeight="true" outlineLevel="0" collapsed="false">
      <c r="A3327" s="5" t="s">
        <v>8676</v>
      </c>
      <c r="B3327" s="5" t="n">
        <v>18</v>
      </c>
      <c r="C3327" s="5" t="s">
        <v>8357</v>
      </c>
      <c r="D3327" s="5" t="s">
        <v>8677</v>
      </c>
      <c r="E3327" s="5" t="s">
        <v>8678</v>
      </c>
      <c r="F3327" s="5" t="s">
        <v>18</v>
      </c>
      <c r="G3327" s="6" t="s">
        <v>8679</v>
      </c>
    </row>
    <row r="3328" customFormat="false" ht="15" hidden="false" customHeight="true" outlineLevel="0" collapsed="false">
      <c r="A3328" s="3" t="s">
        <v>8680</v>
      </c>
      <c r="B3328" s="3" t="n">
        <v>18</v>
      </c>
      <c r="C3328" s="3" t="s">
        <v>8357</v>
      </c>
      <c r="D3328" s="3" t="s">
        <v>8677</v>
      </c>
      <c r="E3328" s="3" t="s">
        <v>8678</v>
      </c>
      <c r="F3328" s="3" t="s">
        <v>11</v>
      </c>
      <c r="G3328" s="4" t="s">
        <v>8681</v>
      </c>
    </row>
    <row r="3329" customFormat="false" ht="15" hidden="false" customHeight="true" outlineLevel="0" collapsed="false">
      <c r="A3329" s="5" t="s">
        <v>8682</v>
      </c>
      <c r="B3329" s="5" t="n">
        <v>18</v>
      </c>
      <c r="C3329" s="5" t="s">
        <v>8357</v>
      </c>
      <c r="D3329" s="5" t="s">
        <v>8677</v>
      </c>
      <c r="E3329" s="5" t="s">
        <v>8678</v>
      </c>
      <c r="F3329" s="5" t="s">
        <v>18</v>
      </c>
      <c r="G3329" s="6" t="s">
        <v>8683</v>
      </c>
    </row>
    <row r="3330" customFormat="false" ht="15" hidden="false" customHeight="true" outlineLevel="0" collapsed="false">
      <c r="A3330" s="3" t="s">
        <v>8684</v>
      </c>
      <c r="B3330" s="3" t="n">
        <v>18</v>
      </c>
      <c r="C3330" s="3" t="s">
        <v>8357</v>
      </c>
      <c r="D3330" s="3" t="s">
        <v>8677</v>
      </c>
      <c r="E3330" s="3" t="s">
        <v>8678</v>
      </c>
      <c r="F3330" s="3" t="s">
        <v>18</v>
      </c>
      <c r="G3330" s="4" t="s">
        <v>8685</v>
      </c>
    </row>
    <row r="3331" customFormat="false" ht="15" hidden="false" customHeight="true" outlineLevel="0" collapsed="false">
      <c r="A3331" s="5" t="s">
        <v>8686</v>
      </c>
      <c r="B3331" s="5" t="n">
        <v>18</v>
      </c>
      <c r="C3331" s="5" t="s">
        <v>8357</v>
      </c>
      <c r="D3331" s="5" t="s">
        <v>8687</v>
      </c>
      <c r="E3331" s="5" t="s">
        <v>8688</v>
      </c>
      <c r="F3331" s="5" t="s">
        <v>18</v>
      </c>
      <c r="G3331" s="6" t="s">
        <v>8689</v>
      </c>
    </row>
    <row r="3332" customFormat="false" ht="15" hidden="false" customHeight="true" outlineLevel="0" collapsed="false">
      <c r="A3332" s="3" t="s">
        <v>8690</v>
      </c>
      <c r="B3332" s="3" t="n">
        <v>18</v>
      </c>
      <c r="C3332" s="3" t="s">
        <v>8357</v>
      </c>
      <c r="D3332" s="3" t="s">
        <v>8687</v>
      </c>
      <c r="E3332" s="3" t="s">
        <v>8688</v>
      </c>
      <c r="F3332" s="3" t="s">
        <v>11</v>
      </c>
      <c r="G3332" s="4" t="s">
        <v>8691</v>
      </c>
    </row>
    <row r="3333" customFormat="false" ht="15" hidden="false" customHeight="true" outlineLevel="0" collapsed="false">
      <c r="A3333" s="5" t="s">
        <v>8692</v>
      </c>
      <c r="B3333" s="5" t="n">
        <v>18</v>
      </c>
      <c r="C3333" s="5" t="s">
        <v>8357</v>
      </c>
      <c r="D3333" s="5" t="s">
        <v>8687</v>
      </c>
      <c r="E3333" s="5" t="s">
        <v>8688</v>
      </c>
      <c r="F3333" s="5" t="s">
        <v>18</v>
      </c>
      <c r="G3333" s="6" t="s">
        <v>8693</v>
      </c>
    </row>
    <row r="3334" customFormat="false" ht="15" hidden="false" customHeight="true" outlineLevel="0" collapsed="false">
      <c r="A3334" s="3" t="s">
        <v>8694</v>
      </c>
      <c r="B3334" s="3" t="n">
        <v>18</v>
      </c>
      <c r="C3334" s="3" t="s">
        <v>8357</v>
      </c>
      <c r="D3334" s="3" t="s">
        <v>8695</v>
      </c>
      <c r="E3334" s="3" t="s">
        <v>8696</v>
      </c>
      <c r="F3334" s="3" t="s">
        <v>18</v>
      </c>
      <c r="G3334" s="4" t="s">
        <v>8697</v>
      </c>
    </row>
    <row r="3335" customFormat="false" ht="15" hidden="false" customHeight="true" outlineLevel="0" collapsed="false">
      <c r="A3335" s="5" t="s">
        <v>8698</v>
      </c>
      <c r="B3335" s="5" t="n">
        <v>18</v>
      </c>
      <c r="C3335" s="5" t="s">
        <v>8357</v>
      </c>
      <c r="D3335" s="5" t="s">
        <v>8695</v>
      </c>
      <c r="E3335" s="5" t="s">
        <v>8696</v>
      </c>
      <c r="F3335" s="5" t="s">
        <v>18</v>
      </c>
      <c r="G3335" s="6" t="s">
        <v>8699</v>
      </c>
    </row>
    <row r="3336" customFormat="false" ht="15" hidden="false" customHeight="true" outlineLevel="0" collapsed="false">
      <c r="A3336" s="3" t="s">
        <v>8700</v>
      </c>
      <c r="B3336" s="3" t="n">
        <v>18</v>
      </c>
      <c r="C3336" s="3" t="s">
        <v>8357</v>
      </c>
      <c r="D3336" s="3" t="s">
        <v>8695</v>
      </c>
      <c r="E3336" s="3" t="s">
        <v>8696</v>
      </c>
      <c r="F3336" s="3" t="s">
        <v>18</v>
      </c>
      <c r="G3336" s="4" t="s">
        <v>8701</v>
      </c>
    </row>
    <row r="3337" customFormat="false" ht="15" hidden="false" customHeight="true" outlineLevel="0" collapsed="false">
      <c r="A3337" s="5" t="s">
        <v>8702</v>
      </c>
      <c r="B3337" s="5" t="n">
        <v>18</v>
      </c>
      <c r="C3337" s="5" t="s">
        <v>8357</v>
      </c>
      <c r="D3337" s="5" t="s">
        <v>8695</v>
      </c>
      <c r="E3337" s="5" t="s">
        <v>8696</v>
      </c>
      <c r="F3337" s="5" t="s">
        <v>18</v>
      </c>
      <c r="G3337" s="6" t="s">
        <v>8703</v>
      </c>
    </row>
    <row r="3338" customFormat="false" ht="15" hidden="false" customHeight="true" outlineLevel="0" collapsed="false">
      <c r="A3338" s="3" t="s">
        <v>8704</v>
      </c>
      <c r="B3338" s="3" t="n">
        <v>18</v>
      </c>
      <c r="C3338" s="3" t="s">
        <v>8357</v>
      </c>
      <c r="D3338" s="3" t="s">
        <v>8705</v>
      </c>
      <c r="E3338" s="3" t="s">
        <v>8706</v>
      </c>
      <c r="F3338" s="3" t="s">
        <v>18</v>
      </c>
      <c r="G3338" s="4" t="s">
        <v>8707</v>
      </c>
    </row>
    <row r="3339" customFormat="false" ht="15" hidden="false" customHeight="true" outlineLevel="0" collapsed="false">
      <c r="A3339" s="5" t="s">
        <v>8708</v>
      </c>
      <c r="B3339" s="5" t="n">
        <v>18</v>
      </c>
      <c r="C3339" s="5" t="s">
        <v>8357</v>
      </c>
      <c r="D3339" s="5" t="s">
        <v>8705</v>
      </c>
      <c r="E3339" s="5" t="s">
        <v>8706</v>
      </c>
      <c r="F3339" s="5" t="s">
        <v>11</v>
      </c>
      <c r="G3339" s="6" t="s">
        <v>8709</v>
      </c>
    </row>
    <row r="3340" customFormat="false" ht="15" hidden="false" customHeight="true" outlineLevel="0" collapsed="false">
      <c r="A3340" s="3" t="s">
        <v>8710</v>
      </c>
      <c r="B3340" s="3" t="n">
        <v>18</v>
      </c>
      <c r="C3340" s="3" t="s">
        <v>8357</v>
      </c>
      <c r="D3340" s="3" t="s">
        <v>8705</v>
      </c>
      <c r="E3340" s="3" t="s">
        <v>8706</v>
      </c>
      <c r="F3340" s="3" t="s">
        <v>18</v>
      </c>
      <c r="G3340" s="4" t="s">
        <v>8711</v>
      </c>
    </row>
    <row r="3341" customFormat="false" ht="15" hidden="false" customHeight="true" outlineLevel="0" collapsed="false">
      <c r="A3341" s="5" t="s">
        <v>8712</v>
      </c>
      <c r="B3341" s="5" t="n">
        <v>18</v>
      </c>
      <c r="C3341" s="5" t="s">
        <v>8357</v>
      </c>
      <c r="D3341" s="5" t="s">
        <v>8713</v>
      </c>
      <c r="E3341" s="5" t="s">
        <v>8714</v>
      </c>
      <c r="F3341" s="5" t="s">
        <v>18</v>
      </c>
      <c r="G3341" s="6" t="s">
        <v>8715</v>
      </c>
    </row>
    <row r="3342" customFormat="false" ht="15" hidden="false" customHeight="true" outlineLevel="0" collapsed="false">
      <c r="A3342" s="3" t="s">
        <v>8716</v>
      </c>
      <c r="B3342" s="3" t="n">
        <v>18</v>
      </c>
      <c r="C3342" s="3" t="s">
        <v>8357</v>
      </c>
      <c r="D3342" s="3" t="s">
        <v>8713</v>
      </c>
      <c r="E3342" s="3" t="s">
        <v>8714</v>
      </c>
      <c r="F3342" s="3" t="s">
        <v>11</v>
      </c>
      <c r="G3342" s="4" t="s">
        <v>8717</v>
      </c>
    </row>
    <row r="3343" customFormat="false" ht="15" hidden="false" customHeight="true" outlineLevel="0" collapsed="false">
      <c r="A3343" s="5" t="s">
        <v>8718</v>
      </c>
      <c r="B3343" s="5" t="n">
        <v>18</v>
      </c>
      <c r="C3343" s="5" t="s">
        <v>8357</v>
      </c>
      <c r="D3343" s="5" t="s">
        <v>8713</v>
      </c>
      <c r="E3343" s="5" t="s">
        <v>8714</v>
      </c>
      <c r="F3343" s="5" t="s">
        <v>11</v>
      </c>
      <c r="G3343" s="6" t="s">
        <v>8719</v>
      </c>
    </row>
    <row r="3344" customFormat="false" ht="15" hidden="false" customHeight="true" outlineLevel="0" collapsed="false">
      <c r="A3344" s="3" t="s">
        <v>8720</v>
      </c>
      <c r="B3344" s="3" t="n">
        <v>18</v>
      </c>
      <c r="C3344" s="3" t="s">
        <v>8357</v>
      </c>
      <c r="D3344" s="3" t="s">
        <v>8713</v>
      </c>
      <c r="E3344" s="3" t="s">
        <v>8714</v>
      </c>
      <c r="F3344" s="3" t="s">
        <v>18</v>
      </c>
      <c r="G3344" s="4" t="s">
        <v>8721</v>
      </c>
    </row>
    <row r="3345" customFormat="false" ht="15" hidden="false" customHeight="true" outlineLevel="0" collapsed="false">
      <c r="A3345" s="5" t="s">
        <v>8722</v>
      </c>
      <c r="B3345" s="5" t="n">
        <v>18</v>
      </c>
      <c r="C3345" s="5" t="s">
        <v>8357</v>
      </c>
      <c r="D3345" s="5" t="s">
        <v>8723</v>
      </c>
      <c r="E3345" s="5" t="s">
        <v>8724</v>
      </c>
      <c r="F3345" s="5" t="s">
        <v>18</v>
      </c>
      <c r="G3345" s="6" t="s">
        <v>8725</v>
      </c>
    </row>
    <row r="3346" customFormat="false" ht="15" hidden="false" customHeight="true" outlineLevel="0" collapsed="false">
      <c r="A3346" s="3" t="s">
        <v>8726</v>
      </c>
      <c r="B3346" s="3" t="n">
        <v>18</v>
      </c>
      <c r="C3346" s="3" t="s">
        <v>8357</v>
      </c>
      <c r="D3346" s="3" t="s">
        <v>8723</v>
      </c>
      <c r="E3346" s="3" t="s">
        <v>8724</v>
      </c>
      <c r="F3346" s="3" t="s">
        <v>11</v>
      </c>
      <c r="G3346" s="4" t="s">
        <v>8727</v>
      </c>
    </row>
    <row r="3347" customFormat="false" ht="15" hidden="false" customHeight="true" outlineLevel="0" collapsed="false">
      <c r="A3347" s="5" t="s">
        <v>8728</v>
      </c>
      <c r="B3347" s="5" t="n">
        <v>18</v>
      </c>
      <c r="C3347" s="5" t="s">
        <v>8357</v>
      </c>
      <c r="D3347" s="5" t="s">
        <v>8723</v>
      </c>
      <c r="E3347" s="5" t="s">
        <v>8724</v>
      </c>
      <c r="F3347" s="5" t="s">
        <v>11</v>
      </c>
      <c r="G3347" s="6" t="s">
        <v>8729</v>
      </c>
    </row>
    <row r="3348" customFormat="false" ht="15" hidden="false" customHeight="true" outlineLevel="0" collapsed="false">
      <c r="A3348" s="3" t="s">
        <v>8730</v>
      </c>
      <c r="B3348" s="3" t="n">
        <v>18</v>
      </c>
      <c r="C3348" s="3" t="s">
        <v>8357</v>
      </c>
      <c r="D3348" s="3" t="s">
        <v>8723</v>
      </c>
      <c r="E3348" s="3" t="s">
        <v>8724</v>
      </c>
      <c r="F3348" s="3" t="s">
        <v>18</v>
      </c>
      <c r="G3348" s="4" t="s">
        <v>8731</v>
      </c>
    </row>
    <row r="3349" customFormat="false" ht="15" hidden="false" customHeight="true" outlineLevel="0" collapsed="false">
      <c r="A3349" s="5" t="s">
        <v>8732</v>
      </c>
      <c r="B3349" s="5" t="n">
        <v>18</v>
      </c>
      <c r="C3349" s="5" t="s">
        <v>8357</v>
      </c>
      <c r="D3349" s="5" t="s">
        <v>8733</v>
      </c>
      <c r="E3349" s="5" t="s">
        <v>8734</v>
      </c>
      <c r="F3349" s="5" t="s">
        <v>18</v>
      </c>
      <c r="G3349" s="6" t="s">
        <v>8735</v>
      </c>
    </row>
    <row r="3350" customFormat="false" ht="15" hidden="false" customHeight="true" outlineLevel="0" collapsed="false">
      <c r="A3350" s="3" t="s">
        <v>8736</v>
      </c>
      <c r="B3350" s="3" t="n">
        <v>18</v>
      </c>
      <c r="C3350" s="3" t="s">
        <v>8357</v>
      </c>
      <c r="D3350" s="3" t="s">
        <v>8733</v>
      </c>
      <c r="E3350" s="3" t="s">
        <v>8734</v>
      </c>
      <c r="F3350" s="3" t="s">
        <v>11</v>
      </c>
      <c r="G3350" s="4" t="s">
        <v>8737</v>
      </c>
    </row>
    <row r="3351" customFormat="false" ht="15" hidden="false" customHeight="true" outlineLevel="0" collapsed="false">
      <c r="A3351" s="5" t="s">
        <v>8738</v>
      </c>
      <c r="B3351" s="5" t="n">
        <v>18</v>
      </c>
      <c r="C3351" s="5" t="s">
        <v>8357</v>
      </c>
      <c r="D3351" s="5" t="s">
        <v>8733</v>
      </c>
      <c r="E3351" s="5" t="s">
        <v>8734</v>
      </c>
      <c r="F3351" s="5" t="s">
        <v>18</v>
      </c>
      <c r="G3351" s="6" t="s">
        <v>8739</v>
      </c>
    </row>
    <row r="3352" customFormat="false" ht="15" hidden="false" customHeight="true" outlineLevel="0" collapsed="false">
      <c r="A3352" s="3" t="s">
        <v>8740</v>
      </c>
      <c r="B3352" s="3" t="n">
        <v>18</v>
      </c>
      <c r="C3352" s="3" t="s">
        <v>8357</v>
      </c>
      <c r="D3352" s="3" t="s">
        <v>8733</v>
      </c>
      <c r="E3352" s="3" t="s">
        <v>8734</v>
      </c>
      <c r="F3352" s="3" t="s">
        <v>11</v>
      </c>
      <c r="G3352" s="4" t="s">
        <v>8741</v>
      </c>
    </row>
    <row r="3353" customFormat="false" ht="15" hidden="false" customHeight="true" outlineLevel="0" collapsed="false">
      <c r="A3353" s="5" t="s">
        <v>8742</v>
      </c>
      <c r="B3353" s="5" t="n">
        <v>18</v>
      </c>
      <c r="C3353" s="5" t="s">
        <v>8357</v>
      </c>
      <c r="D3353" s="5" t="s">
        <v>8743</v>
      </c>
      <c r="E3353" s="5" t="s">
        <v>8744</v>
      </c>
      <c r="F3353" s="5" t="s">
        <v>18</v>
      </c>
      <c r="G3353" s="6" t="s">
        <v>8745</v>
      </c>
    </row>
    <row r="3354" customFormat="false" ht="15" hidden="false" customHeight="true" outlineLevel="0" collapsed="false">
      <c r="A3354" s="3" t="s">
        <v>8746</v>
      </c>
      <c r="B3354" s="3" t="n">
        <v>18</v>
      </c>
      <c r="C3354" s="3" t="s">
        <v>8357</v>
      </c>
      <c r="D3354" s="3" t="s">
        <v>8743</v>
      </c>
      <c r="E3354" s="3" t="s">
        <v>8744</v>
      </c>
      <c r="F3354" s="3" t="s">
        <v>11</v>
      </c>
      <c r="G3354" s="4" t="s">
        <v>8747</v>
      </c>
    </row>
    <row r="3355" customFormat="false" ht="15" hidden="false" customHeight="true" outlineLevel="0" collapsed="false">
      <c r="A3355" s="5" t="s">
        <v>8748</v>
      </c>
      <c r="B3355" s="5" t="n">
        <v>18</v>
      </c>
      <c r="C3355" s="5" t="s">
        <v>8357</v>
      </c>
      <c r="D3355" s="5" t="s">
        <v>8743</v>
      </c>
      <c r="E3355" s="5" t="s">
        <v>8744</v>
      </c>
      <c r="F3355" s="5" t="s">
        <v>18</v>
      </c>
      <c r="G3355" s="6" t="s">
        <v>8749</v>
      </c>
    </row>
    <row r="3356" customFormat="false" ht="15" hidden="false" customHeight="true" outlineLevel="0" collapsed="false">
      <c r="A3356" s="3" t="s">
        <v>8750</v>
      </c>
      <c r="B3356" s="3" t="n">
        <v>18</v>
      </c>
      <c r="C3356" s="3" t="s">
        <v>8357</v>
      </c>
      <c r="D3356" s="3" t="s">
        <v>8751</v>
      </c>
      <c r="E3356" s="3" t="s">
        <v>8752</v>
      </c>
      <c r="F3356" s="3" t="s">
        <v>18</v>
      </c>
      <c r="G3356" s="4" t="s">
        <v>8753</v>
      </c>
    </row>
    <row r="3357" customFormat="false" ht="15" hidden="false" customHeight="true" outlineLevel="0" collapsed="false">
      <c r="A3357" s="5" t="s">
        <v>8754</v>
      </c>
      <c r="B3357" s="5" t="n">
        <v>18</v>
      </c>
      <c r="C3357" s="5" t="s">
        <v>8357</v>
      </c>
      <c r="D3357" s="5" t="s">
        <v>8751</v>
      </c>
      <c r="E3357" s="5" t="s">
        <v>8752</v>
      </c>
      <c r="F3357" s="5" t="s">
        <v>11</v>
      </c>
      <c r="G3357" s="6" t="s">
        <v>8755</v>
      </c>
    </row>
    <row r="3358" customFormat="false" ht="15" hidden="false" customHeight="true" outlineLevel="0" collapsed="false">
      <c r="A3358" s="3" t="s">
        <v>8756</v>
      </c>
      <c r="B3358" s="3" t="n">
        <v>18</v>
      </c>
      <c r="C3358" s="3" t="s">
        <v>8357</v>
      </c>
      <c r="D3358" s="3" t="s">
        <v>8751</v>
      </c>
      <c r="E3358" s="3" t="s">
        <v>8752</v>
      </c>
      <c r="F3358" s="3" t="s">
        <v>18</v>
      </c>
      <c r="G3358" s="4" t="s">
        <v>8757</v>
      </c>
    </row>
    <row r="3359" customFormat="false" ht="15" hidden="false" customHeight="true" outlineLevel="0" collapsed="false">
      <c r="A3359" s="5" t="s">
        <v>8758</v>
      </c>
      <c r="B3359" s="5" t="n">
        <v>18</v>
      </c>
      <c r="C3359" s="5" t="s">
        <v>8357</v>
      </c>
      <c r="D3359" s="5" t="s">
        <v>8751</v>
      </c>
      <c r="E3359" s="5" t="s">
        <v>8752</v>
      </c>
      <c r="F3359" s="5" t="s">
        <v>18</v>
      </c>
      <c r="G3359" s="6" t="s">
        <v>8759</v>
      </c>
    </row>
    <row r="3360" customFormat="false" ht="15" hidden="false" customHeight="true" outlineLevel="0" collapsed="false">
      <c r="A3360" s="3" t="s">
        <v>8760</v>
      </c>
      <c r="B3360" s="3" t="n">
        <v>18</v>
      </c>
      <c r="C3360" s="3" t="s">
        <v>8357</v>
      </c>
      <c r="D3360" s="3" t="s">
        <v>8761</v>
      </c>
      <c r="E3360" s="3" t="s">
        <v>8762</v>
      </c>
      <c r="F3360" s="3" t="s">
        <v>18</v>
      </c>
      <c r="G3360" s="4" t="s">
        <v>8763</v>
      </c>
    </row>
    <row r="3361" customFormat="false" ht="15" hidden="false" customHeight="true" outlineLevel="0" collapsed="false">
      <c r="A3361" s="5" t="s">
        <v>8764</v>
      </c>
      <c r="B3361" s="5" t="n">
        <v>18</v>
      </c>
      <c r="C3361" s="5" t="s">
        <v>8357</v>
      </c>
      <c r="D3361" s="5" t="s">
        <v>8761</v>
      </c>
      <c r="E3361" s="5" t="s">
        <v>8762</v>
      </c>
      <c r="F3361" s="5" t="s">
        <v>11</v>
      </c>
      <c r="G3361" s="6" t="s">
        <v>8765</v>
      </c>
    </row>
    <row r="3362" customFormat="false" ht="15" hidden="false" customHeight="true" outlineLevel="0" collapsed="false">
      <c r="A3362" s="3" t="s">
        <v>8766</v>
      </c>
      <c r="B3362" s="3" t="n">
        <v>18</v>
      </c>
      <c r="C3362" s="3" t="s">
        <v>8357</v>
      </c>
      <c r="D3362" s="3" t="s">
        <v>8761</v>
      </c>
      <c r="E3362" s="3" t="s">
        <v>8762</v>
      </c>
      <c r="F3362" s="3" t="s">
        <v>11</v>
      </c>
      <c r="G3362" s="4" t="s">
        <v>8767</v>
      </c>
    </row>
    <row r="3363" customFormat="false" ht="15" hidden="false" customHeight="true" outlineLevel="0" collapsed="false">
      <c r="A3363" s="5" t="s">
        <v>8768</v>
      </c>
      <c r="B3363" s="5" t="n">
        <v>18</v>
      </c>
      <c r="C3363" s="5" t="s">
        <v>8357</v>
      </c>
      <c r="D3363" s="5" t="s">
        <v>8761</v>
      </c>
      <c r="E3363" s="5" t="s">
        <v>8762</v>
      </c>
      <c r="F3363" s="5" t="s">
        <v>18</v>
      </c>
      <c r="G3363" s="6" t="s">
        <v>8769</v>
      </c>
    </row>
    <row r="3364" customFormat="false" ht="15" hidden="false" customHeight="true" outlineLevel="0" collapsed="false">
      <c r="A3364" s="3" t="s">
        <v>8770</v>
      </c>
      <c r="B3364" s="3" t="n">
        <v>18</v>
      </c>
      <c r="C3364" s="3" t="s">
        <v>8357</v>
      </c>
      <c r="D3364" s="3" t="s">
        <v>8771</v>
      </c>
      <c r="E3364" s="3" t="s">
        <v>8772</v>
      </c>
      <c r="F3364" s="3" t="s">
        <v>18</v>
      </c>
      <c r="G3364" s="4" t="s">
        <v>8773</v>
      </c>
    </row>
    <row r="3365" customFormat="false" ht="15" hidden="false" customHeight="true" outlineLevel="0" collapsed="false">
      <c r="A3365" s="5" t="s">
        <v>8774</v>
      </c>
      <c r="B3365" s="5" t="n">
        <v>18</v>
      </c>
      <c r="C3365" s="5" t="s">
        <v>8357</v>
      </c>
      <c r="D3365" s="5" t="s">
        <v>8771</v>
      </c>
      <c r="E3365" s="5" t="s">
        <v>8772</v>
      </c>
      <c r="F3365" s="5" t="s">
        <v>11</v>
      </c>
      <c r="G3365" s="6" t="s">
        <v>8775</v>
      </c>
    </row>
    <row r="3366" customFormat="false" ht="15" hidden="false" customHeight="true" outlineLevel="0" collapsed="false">
      <c r="A3366" s="3" t="s">
        <v>8776</v>
      </c>
      <c r="B3366" s="3" t="n">
        <v>18</v>
      </c>
      <c r="C3366" s="3" t="s">
        <v>8357</v>
      </c>
      <c r="D3366" s="3" t="s">
        <v>8771</v>
      </c>
      <c r="E3366" s="3" t="s">
        <v>8772</v>
      </c>
      <c r="F3366" s="3" t="s">
        <v>18</v>
      </c>
      <c r="G3366" s="4" t="s">
        <v>8777</v>
      </c>
    </row>
    <row r="3367" customFormat="false" ht="15" hidden="false" customHeight="true" outlineLevel="0" collapsed="false">
      <c r="A3367" s="5" t="s">
        <v>8778</v>
      </c>
      <c r="B3367" s="5" t="n">
        <v>18</v>
      </c>
      <c r="C3367" s="5" t="s">
        <v>8357</v>
      </c>
      <c r="D3367" s="5" t="s">
        <v>8779</v>
      </c>
      <c r="E3367" s="5" t="s">
        <v>8780</v>
      </c>
      <c r="F3367" s="5" t="s">
        <v>18</v>
      </c>
      <c r="G3367" s="6" t="s">
        <v>8781</v>
      </c>
    </row>
    <row r="3368" customFormat="false" ht="15" hidden="false" customHeight="true" outlineLevel="0" collapsed="false">
      <c r="A3368" s="3" t="s">
        <v>8782</v>
      </c>
      <c r="B3368" s="3" t="n">
        <v>18</v>
      </c>
      <c r="C3368" s="3" t="s">
        <v>8357</v>
      </c>
      <c r="D3368" s="3" t="s">
        <v>8779</v>
      </c>
      <c r="E3368" s="3" t="s">
        <v>8780</v>
      </c>
      <c r="F3368" s="3" t="s">
        <v>18</v>
      </c>
      <c r="G3368" s="4" t="s">
        <v>8783</v>
      </c>
    </row>
    <row r="3369" customFormat="false" ht="15" hidden="false" customHeight="true" outlineLevel="0" collapsed="false">
      <c r="A3369" s="5" t="s">
        <v>8784</v>
      </c>
      <c r="B3369" s="5" t="n">
        <v>18</v>
      </c>
      <c r="C3369" s="5" t="s">
        <v>8357</v>
      </c>
      <c r="D3369" s="5" t="s">
        <v>8779</v>
      </c>
      <c r="E3369" s="5" t="s">
        <v>8780</v>
      </c>
      <c r="F3369" s="5" t="s">
        <v>11</v>
      </c>
      <c r="G3369" s="6" t="s">
        <v>8785</v>
      </c>
    </row>
    <row r="3370" customFormat="false" ht="15" hidden="false" customHeight="true" outlineLevel="0" collapsed="false">
      <c r="A3370" s="3" t="s">
        <v>8786</v>
      </c>
      <c r="B3370" s="3" t="n">
        <v>18</v>
      </c>
      <c r="C3370" s="3" t="s">
        <v>8357</v>
      </c>
      <c r="D3370" s="3" t="s">
        <v>8787</v>
      </c>
      <c r="E3370" s="3" t="s">
        <v>8788</v>
      </c>
      <c r="F3370" s="3" t="s">
        <v>18</v>
      </c>
      <c r="G3370" s="4" t="s">
        <v>8789</v>
      </c>
    </row>
    <row r="3371" customFormat="false" ht="15" hidden="false" customHeight="true" outlineLevel="0" collapsed="false">
      <c r="A3371" s="5" t="s">
        <v>8790</v>
      </c>
      <c r="B3371" s="5" t="n">
        <v>18</v>
      </c>
      <c r="C3371" s="5" t="s">
        <v>8357</v>
      </c>
      <c r="D3371" s="5" t="s">
        <v>8787</v>
      </c>
      <c r="E3371" s="5" t="s">
        <v>8788</v>
      </c>
      <c r="F3371" s="5" t="s">
        <v>18</v>
      </c>
      <c r="G3371" s="6" t="s">
        <v>8791</v>
      </c>
    </row>
    <row r="3372" customFormat="false" ht="15" hidden="false" customHeight="true" outlineLevel="0" collapsed="false">
      <c r="A3372" s="3" t="s">
        <v>8792</v>
      </c>
      <c r="B3372" s="3" t="n">
        <v>18</v>
      </c>
      <c r="C3372" s="3" t="s">
        <v>8357</v>
      </c>
      <c r="D3372" s="3" t="s">
        <v>8787</v>
      </c>
      <c r="E3372" s="3" t="s">
        <v>8788</v>
      </c>
      <c r="F3372" s="3" t="s">
        <v>11</v>
      </c>
      <c r="G3372" s="4" t="s">
        <v>8793</v>
      </c>
    </row>
    <row r="3373" customFormat="false" ht="15" hidden="false" customHeight="true" outlineLevel="0" collapsed="false">
      <c r="A3373" s="5" t="s">
        <v>8794</v>
      </c>
      <c r="B3373" s="5" t="n">
        <v>18</v>
      </c>
      <c r="C3373" s="5" t="s">
        <v>8357</v>
      </c>
      <c r="D3373" s="5" t="s">
        <v>8787</v>
      </c>
      <c r="E3373" s="5" t="s">
        <v>8788</v>
      </c>
      <c r="F3373" s="5" t="s">
        <v>18</v>
      </c>
      <c r="G3373" s="6" t="s">
        <v>8795</v>
      </c>
    </row>
    <row r="3374" customFormat="false" ht="15" hidden="false" customHeight="true" outlineLevel="0" collapsed="false">
      <c r="A3374" s="3" t="s">
        <v>8796</v>
      </c>
      <c r="B3374" s="3" t="n">
        <v>18</v>
      </c>
      <c r="C3374" s="3" t="s">
        <v>8357</v>
      </c>
      <c r="D3374" s="3" t="s">
        <v>8797</v>
      </c>
      <c r="E3374" s="3" t="s">
        <v>8798</v>
      </c>
      <c r="F3374" s="3" t="s">
        <v>18</v>
      </c>
      <c r="G3374" s="4" t="s">
        <v>8799</v>
      </c>
    </row>
    <row r="3375" customFormat="false" ht="15" hidden="false" customHeight="true" outlineLevel="0" collapsed="false">
      <c r="A3375" s="5" t="s">
        <v>8800</v>
      </c>
      <c r="B3375" s="5" t="n">
        <v>18</v>
      </c>
      <c r="C3375" s="5" t="s">
        <v>8357</v>
      </c>
      <c r="D3375" s="5" t="s">
        <v>8797</v>
      </c>
      <c r="E3375" s="5" t="s">
        <v>8798</v>
      </c>
      <c r="F3375" s="5" t="s">
        <v>11</v>
      </c>
      <c r="G3375" s="6" t="s">
        <v>8801</v>
      </c>
    </row>
    <row r="3376" customFormat="false" ht="15" hidden="false" customHeight="true" outlineLevel="0" collapsed="false">
      <c r="A3376" s="3" t="s">
        <v>8802</v>
      </c>
      <c r="B3376" s="3" t="n">
        <v>18</v>
      </c>
      <c r="C3376" s="3" t="s">
        <v>8357</v>
      </c>
      <c r="D3376" s="3" t="s">
        <v>8797</v>
      </c>
      <c r="E3376" s="3" t="s">
        <v>8798</v>
      </c>
      <c r="F3376" s="3" t="s">
        <v>18</v>
      </c>
      <c r="G3376" s="4" t="s">
        <v>8803</v>
      </c>
    </row>
    <row r="3377" customFormat="false" ht="15" hidden="false" customHeight="true" outlineLevel="0" collapsed="false">
      <c r="A3377" s="5" t="s">
        <v>8804</v>
      </c>
      <c r="B3377" s="5" t="n">
        <v>18</v>
      </c>
      <c r="C3377" s="5" t="s">
        <v>8357</v>
      </c>
      <c r="D3377" s="5" t="s">
        <v>8797</v>
      </c>
      <c r="E3377" s="5" t="s">
        <v>8798</v>
      </c>
      <c r="F3377" s="5" t="s">
        <v>18</v>
      </c>
      <c r="G3377" s="6" t="s">
        <v>8805</v>
      </c>
    </row>
    <row r="3378" customFormat="false" ht="15" hidden="false" customHeight="true" outlineLevel="0" collapsed="false">
      <c r="A3378" s="3" t="s">
        <v>8806</v>
      </c>
      <c r="B3378" s="3" t="n">
        <v>18</v>
      </c>
      <c r="C3378" s="3" t="s">
        <v>8357</v>
      </c>
      <c r="D3378" s="3" t="s">
        <v>8807</v>
      </c>
      <c r="E3378" s="3" t="s">
        <v>8808</v>
      </c>
      <c r="F3378" s="3" t="s">
        <v>18</v>
      </c>
      <c r="G3378" s="4" t="s">
        <v>8809</v>
      </c>
    </row>
    <row r="3379" customFormat="false" ht="15" hidden="false" customHeight="true" outlineLevel="0" collapsed="false">
      <c r="A3379" s="5" t="s">
        <v>8810</v>
      </c>
      <c r="B3379" s="5" t="n">
        <v>18</v>
      </c>
      <c r="C3379" s="5" t="s">
        <v>8357</v>
      </c>
      <c r="D3379" s="5" t="s">
        <v>8807</v>
      </c>
      <c r="E3379" s="5" t="s">
        <v>8808</v>
      </c>
      <c r="F3379" s="5" t="s">
        <v>18</v>
      </c>
      <c r="G3379" s="6" t="s">
        <v>8811</v>
      </c>
    </row>
    <row r="3380" customFormat="false" ht="15" hidden="false" customHeight="true" outlineLevel="0" collapsed="false">
      <c r="A3380" s="3" t="s">
        <v>8812</v>
      </c>
      <c r="B3380" s="3" t="n">
        <v>18</v>
      </c>
      <c r="C3380" s="3" t="s">
        <v>8357</v>
      </c>
      <c r="D3380" s="3" t="s">
        <v>8807</v>
      </c>
      <c r="E3380" s="3" t="s">
        <v>8808</v>
      </c>
      <c r="F3380" s="3" t="s">
        <v>18</v>
      </c>
      <c r="G3380" s="4" t="s">
        <v>8813</v>
      </c>
    </row>
    <row r="3381" customFormat="false" ht="15" hidden="false" customHeight="true" outlineLevel="0" collapsed="false">
      <c r="A3381" s="5" t="s">
        <v>8814</v>
      </c>
      <c r="B3381" s="5" t="n">
        <v>18</v>
      </c>
      <c r="C3381" s="5" t="s">
        <v>8357</v>
      </c>
      <c r="D3381" s="5" t="s">
        <v>8807</v>
      </c>
      <c r="E3381" s="5" t="s">
        <v>8808</v>
      </c>
      <c r="F3381" s="5" t="s">
        <v>18</v>
      </c>
      <c r="G3381" s="6" t="s">
        <v>8815</v>
      </c>
    </row>
    <row r="3382" customFormat="false" ht="15" hidden="false" customHeight="true" outlineLevel="0" collapsed="false">
      <c r="A3382" s="3" t="s">
        <v>8816</v>
      </c>
      <c r="B3382" s="3" t="n">
        <v>18</v>
      </c>
      <c r="C3382" s="3" t="s">
        <v>8357</v>
      </c>
      <c r="D3382" s="3" t="s">
        <v>8817</v>
      </c>
      <c r="E3382" s="3" t="s">
        <v>8818</v>
      </c>
      <c r="F3382" s="3" t="s">
        <v>18</v>
      </c>
      <c r="G3382" s="4" t="s">
        <v>8819</v>
      </c>
    </row>
    <row r="3383" customFormat="false" ht="15" hidden="false" customHeight="true" outlineLevel="0" collapsed="false">
      <c r="A3383" s="5" t="s">
        <v>8820</v>
      </c>
      <c r="B3383" s="5" t="n">
        <v>18</v>
      </c>
      <c r="C3383" s="5" t="s">
        <v>8357</v>
      </c>
      <c r="D3383" s="5" t="s">
        <v>8817</v>
      </c>
      <c r="E3383" s="5" t="s">
        <v>8818</v>
      </c>
      <c r="F3383" s="5" t="s">
        <v>18</v>
      </c>
      <c r="G3383" s="6" t="s">
        <v>8821</v>
      </c>
    </row>
    <row r="3384" customFormat="false" ht="15" hidden="false" customHeight="true" outlineLevel="0" collapsed="false">
      <c r="A3384" s="3" t="s">
        <v>8822</v>
      </c>
      <c r="B3384" s="3" t="n">
        <v>18</v>
      </c>
      <c r="C3384" s="3" t="s">
        <v>8357</v>
      </c>
      <c r="D3384" s="3" t="s">
        <v>8817</v>
      </c>
      <c r="E3384" s="3" t="s">
        <v>8818</v>
      </c>
      <c r="F3384" s="3" t="s">
        <v>18</v>
      </c>
      <c r="G3384" s="4" t="s">
        <v>8823</v>
      </c>
    </row>
    <row r="3385" customFormat="false" ht="15" hidden="false" customHeight="true" outlineLevel="0" collapsed="false">
      <c r="A3385" s="5" t="s">
        <v>8824</v>
      </c>
      <c r="B3385" s="5" t="n">
        <v>18</v>
      </c>
      <c r="C3385" s="5" t="s">
        <v>8357</v>
      </c>
      <c r="D3385" s="5" t="s">
        <v>8825</v>
      </c>
      <c r="E3385" s="5" t="s">
        <v>8826</v>
      </c>
      <c r="F3385" s="5" t="s">
        <v>18</v>
      </c>
      <c r="G3385" s="6" t="s">
        <v>8827</v>
      </c>
    </row>
    <row r="3386" customFormat="false" ht="15" hidden="false" customHeight="true" outlineLevel="0" collapsed="false">
      <c r="A3386" s="3" t="s">
        <v>8828</v>
      </c>
      <c r="B3386" s="3" t="n">
        <v>18</v>
      </c>
      <c r="C3386" s="3" t="s">
        <v>8357</v>
      </c>
      <c r="D3386" s="3" t="s">
        <v>8825</v>
      </c>
      <c r="E3386" s="3" t="s">
        <v>8826</v>
      </c>
      <c r="F3386" s="3" t="s">
        <v>18</v>
      </c>
      <c r="G3386" s="4" t="s">
        <v>8829</v>
      </c>
    </row>
    <row r="3387" customFormat="false" ht="15" hidden="false" customHeight="true" outlineLevel="0" collapsed="false">
      <c r="A3387" s="5" t="s">
        <v>8830</v>
      </c>
      <c r="B3387" s="5" t="n">
        <v>18</v>
      </c>
      <c r="C3387" s="5" t="s">
        <v>8357</v>
      </c>
      <c r="D3387" s="5" t="s">
        <v>8825</v>
      </c>
      <c r="E3387" s="5" t="s">
        <v>8826</v>
      </c>
      <c r="F3387" s="5" t="s">
        <v>11</v>
      </c>
      <c r="G3387" s="6" t="s">
        <v>8831</v>
      </c>
    </row>
    <row r="3388" customFormat="false" ht="15" hidden="false" customHeight="true" outlineLevel="0" collapsed="false">
      <c r="A3388" s="3" t="s">
        <v>8832</v>
      </c>
      <c r="B3388" s="3" t="n">
        <v>18</v>
      </c>
      <c r="C3388" s="3" t="s">
        <v>8357</v>
      </c>
      <c r="D3388" s="3" t="s">
        <v>8825</v>
      </c>
      <c r="E3388" s="3" t="s">
        <v>8826</v>
      </c>
      <c r="F3388" s="3" t="s">
        <v>18</v>
      </c>
      <c r="G3388" s="4" t="s">
        <v>8833</v>
      </c>
    </row>
    <row r="3389" customFormat="false" ht="15" hidden="false" customHeight="true" outlineLevel="0" collapsed="false">
      <c r="A3389" s="5" t="s">
        <v>8834</v>
      </c>
      <c r="B3389" s="5" t="n">
        <v>18</v>
      </c>
      <c r="C3389" s="5" t="s">
        <v>8357</v>
      </c>
      <c r="D3389" s="5" t="s">
        <v>8835</v>
      </c>
      <c r="E3389" s="5" t="s">
        <v>1339</v>
      </c>
      <c r="F3389" s="5" t="s">
        <v>18</v>
      </c>
      <c r="G3389" s="6" t="s">
        <v>8836</v>
      </c>
    </row>
    <row r="3390" customFormat="false" ht="15" hidden="false" customHeight="true" outlineLevel="0" collapsed="false">
      <c r="A3390" s="3" t="s">
        <v>8837</v>
      </c>
      <c r="B3390" s="3" t="n">
        <v>18</v>
      </c>
      <c r="C3390" s="3" t="s">
        <v>8357</v>
      </c>
      <c r="D3390" s="3" t="s">
        <v>8835</v>
      </c>
      <c r="E3390" s="3" t="s">
        <v>1339</v>
      </c>
      <c r="F3390" s="3" t="s">
        <v>18</v>
      </c>
      <c r="G3390" s="4" t="s">
        <v>8838</v>
      </c>
    </row>
    <row r="3391" customFormat="false" ht="15" hidden="false" customHeight="true" outlineLevel="0" collapsed="false">
      <c r="A3391" s="5" t="s">
        <v>8839</v>
      </c>
      <c r="B3391" s="5" t="n">
        <v>18</v>
      </c>
      <c r="C3391" s="5" t="s">
        <v>8357</v>
      </c>
      <c r="D3391" s="5" t="s">
        <v>8835</v>
      </c>
      <c r="E3391" s="5" t="s">
        <v>1339</v>
      </c>
      <c r="F3391" s="5" t="s">
        <v>18</v>
      </c>
      <c r="G3391" s="6" t="s">
        <v>8840</v>
      </c>
    </row>
    <row r="3392" customFormat="false" ht="15" hidden="false" customHeight="true" outlineLevel="0" collapsed="false">
      <c r="A3392" s="3" t="s">
        <v>8841</v>
      </c>
      <c r="B3392" s="3" t="n">
        <v>18</v>
      </c>
      <c r="C3392" s="3" t="s">
        <v>8357</v>
      </c>
      <c r="D3392" s="3" t="s">
        <v>8835</v>
      </c>
      <c r="E3392" s="3" t="s">
        <v>1339</v>
      </c>
      <c r="F3392" s="3" t="s">
        <v>18</v>
      </c>
      <c r="G3392" s="4" t="s">
        <v>8842</v>
      </c>
    </row>
    <row r="3393" customFormat="false" ht="15" hidden="false" customHeight="true" outlineLevel="0" collapsed="false">
      <c r="A3393" s="5" t="s">
        <v>8843</v>
      </c>
      <c r="B3393" s="5" t="n">
        <v>18</v>
      </c>
      <c r="C3393" s="5" t="s">
        <v>8357</v>
      </c>
      <c r="D3393" s="5" t="s">
        <v>8844</v>
      </c>
      <c r="E3393" s="5" t="s">
        <v>8845</v>
      </c>
      <c r="F3393" s="5" t="s">
        <v>11</v>
      </c>
      <c r="G3393" s="6" t="s">
        <v>8846</v>
      </c>
    </row>
    <row r="3394" customFormat="false" ht="15" hidden="false" customHeight="true" outlineLevel="0" collapsed="false">
      <c r="A3394" s="3" t="s">
        <v>8847</v>
      </c>
      <c r="B3394" s="3" t="n">
        <v>18</v>
      </c>
      <c r="C3394" s="3" t="s">
        <v>8357</v>
      </c>
      <c r="D3394" s="3" t="s">
        <v>8844</v>
      </c>
      <c r="E3394" s="3" t="s">
        <v>8845</v>
      </c>
      <c r="F3394" s="3" t="s">
        <v>18</v>
      </c>
      <c r="G3394" s="4" t="s">
        <v>8848</v>
      </c>
    </row>
    <row r="3395" customFormat="false" ht="15" hidden="false" customHeight="true" outlineLevel="0" collapsed="false">
      <c r="A3395" s="5" t="s">
        <v>8849</v>
      </c>
      <c r="B3395" s="5" t="n">
        <v>18</v>
      </c>
      <c r="C3395" s="5" t="s">
        <v>8357</v>
      </c>
      <c r="D3395" s="5" t="s">
        <v>8844</v>
      </c>
      <c r="E3395" s="5" t="s">
        <v>8845</v>
      </c>
      <c r="F3395" s="5" t="s">
        <v>18</v>
      </c>
      <c r="G3395" s="6" t="s">
        <v>8850</v>
      </c>
    </row>
    <row r="3396" customFormat="false" ht="15" hidden="false" customHeight="true" outlineLevel="0" collapsed="false">
      <c r="A3396" s="3" t="s">
        <v>8851</v>
      </c>
      <c r="B3396" s="3" t="n">
        <v>18</v>
      </c>
      <c r="C3396" s="3" t="s">
        <v>8357</v>
      </c>
      <c r="D3396" s="3" t="s">
        <v>8844</v>
      </c>
      <c r="E3396" s="3" t="s">
        <v>8845</v>
      </c>
      <c r="F3396" s="3" t="s">
        <v>18</v>
      </c>
      <c r="G3396" s="4" t="s">
        <v>8852</v>
      </c>
    </row>
    <row r="3397" customFormat="false" ht="15" hidden="false" customHeight="true" outlineLevel="0" collapsed="false">
      <c r="A3397" s="5" t="s">
        <v>8853</v>
      </c>
      <c r="B3397" s="5" t="n">
        <v>18</v>
      </c>
      <c r="C3397" s="5" t="s">
        <v>8357</v>
      </c>
      <c r="D3397" s="5" t="s">
        <v>8854</v>
      </c>
      <c r="E3397" s="5" t="s">
        <v>8855</v>
      </c>
      <c r="F3397" s="5" t="s">
        <v>11</v>
      </c>
      <c r="G3397" s="6" t="s">
        <v>8856</v>
      </c>
    </row>
    <row r="3398" customFormat="false" ht="15" hidden="false" customHeight="true" outlineLevel="0" collapsed="false">
      <c r="A3398" s="3" t="s">
        <v>8857</v>
      </c>
      <c r="B3398" s="3" t="n">
        <v>18</v>
      </c>
      <c r="C3398" s="3" t="s">
        <v>8357</v>
      </c>
      <c r="D3398" s="3" t="s">
        <v>8854</v>
      </c>
      <c r="E3398" s="3" t="s">
        <v>8855</v>
      </c>
      <c r="F3398" s="3" t="s">
        <v>18</v>
      </c>
      <c r="G3398" s="4" t="s">
        <v>8858</v>
      </c>
    </row>
    <row r="3399" customFormat="false" ht="15" hidden="false" customHeight="true" outlineLevel="0" collapsed="false">
      <c r="A3399" s="5" t="s">
        <v>8859</v>
      </c>
      <c r="B3399" s="5" t="n">
        <v>18</v>
      </c>
      <c r="C3399" s="5" t="s">
        <v>8357</v>
      </c>
      <c r="D3399" s="5" t="s">
        <v>8854</v>
      </c>
      <c r="E3399" s="5" t="s">
        <v>8855</v>
      </c>
      <c r="F3399" s="5" t="s">
        <v>18</v>
      </c>
      <c r="G3399" s="6" t="s">
        <v>8860</v>
      </c>
    </row>
    <row r="3400" customFormat="false" ht="15" hidden="false" customHeight="true" outlineLevel="0" collapsed="false">
      <c r="A3400" s="3" t="s">
        <v>8861</v>
      </c>
      <c r="B3400" s="3" t="n">
        <v>18</v>
      </c>
      <c r="C3400" s="3" t="s">
        <v>8357</v>
      </c>
      <c r="D3400" s="3" t="s">
        <v>8862</v>
      </c>
      <c r="E3400" s="3" t="s">
        <v>8863</v>
      </c>
      <c r="F3400" s="3" t="s">
        <v>11</v>
      </c>
      <c r="G3400" s="4" t="s">
        <v>8864</v>
      </c>
    </row>
    <row r="3401" customFormat="false" ht="15" hidden="false" customHeight="true" outlineLevel="0" collapsed="false">
      <c r="A3401" s="5" t="s">
        <v>8865</v>
      </c>
      <c r="B3401" s="5" t="n">
        <v>18</v>
      </c>
      <c r="C3401" s="5" t="s">
        <v>8357</v>
      </c>
      <c r="D3401" s="5" t="s">
        <v>8862</v>
      </c>
      <c r="E3401" s="5" t="s">
        <v>8863</v>
      </c>
      <c r="F3401" s="5" t="s">
        <v>18</v>
      </c>
      <c r="G3401" s="6" t="s">
        <v>8866</v>
      </c>
    </row>
    <row r="3402" customFormat="false" ht="15" hidden="false" customHeight="true" outlineLevel="0" collapsed="false">
      <c r="A3402" s="3" t="s">
        <v>8867</v>
      </c>
      <c r="B3402" s="3" t="n">
        <v>18</v>
      </c>
      <c r="C3402" s="3" t="s">
        <v>8357</v>
      </c>
      <c r="D3402" s="3" t="s">
        <v>8862</v>
      </c>
      <c r="E3402" s="3" t="s">
        <v>8863</v>
      </c>
      <c r="F3402" s="3" t="s">
        <v>18</v>
      </c>
      <c r="G3402" s="4" t="s">
        <v>8868</v>
      </c>
    </row>
    <row r="3403" customFormat="false" ht="15" hidden="false" customHeight="true" outlineLevel="0" collapsed="false">
      <c r="A3403" s="5" t="s">
        <v>8869</v>
      </c>
      <c r="B3403" s="5" t="n">
        <v>18</v>
      </c>
      <c r="C3403" s="5" t="s">
        <v>8357</v>
      </c>
      <c r="D3403" s="5" t="s">
        <v>8870</v>
      </c>
      <c r="E3403" s="5" t="s">
        <v>8871</v>
      </c>
      <c r="F3403" s="5" t="s">
        <v>11</v>
      </c>
      <c r="G3403" s="6" t="s">
        <v>8872</v>
      </c>
    </row>
    <row r="3404" customFormat="false" ht="15" hidden="false" customHeight="true" outlineLevel="0" collapsed="false">
      <c r="A3404" s="3" t="s">
        <v>8873</v>
      </c>
      <c r="B3404" s="3" t="n">
        <v>18</v>
      </c>
      <c r="C3404" s="3" t="s">
        <v>8357</v>
      </c>
      <c r="D3404" s="3" t="s">
        <v>8870</v>
      </c>
      <c r="E3404" s="3" t="s">
        <v>8871</v>
      </c>
      <c r="F3404" s="3" t="s">
        <v>18</v>
      </c>
      <c r="G3404" s="4" t="s">
        <v>8874</v>
      </c>
    </row>
    <row r="3405" customFormat="false" ht="15" hidden="false" customHeight="true" outlineLevel="0" collapsed="false">
      <c r="A3405" s="5" t="s">
        <v>8875</v>
      </c>
      <c r="B3405" s="5" t="n">
        <v>18</v>
      </c>
      <c r="C3405" s="5" t="s">
        <v>8357</v>
      </c>
      <c r="D3405" s="5" t="s">
        <v>8870</v>
      </c>
      <c r="E3405" s="5" t="s">
        <v>8871</v>
      </c>
      <c r="F3405" s="5" t="s">
        <v>11</v>
      </c>
      <c r="G3405" s="6" t="s">
        <v>8876</v>
      </c>
    </row>
    <row r="3406" customFormat="false" ht="15" hidden="false" customHeight="true" outlineLevel="0" collapsed="false">
      <c r="A3406" s="3" t="s">
        <v>8877</v>
      </c>
      <c r="B3406" s="3" t="n">
        <v>18</v>
      </c>
      <c r="C3406" s="3" t="s">
        <v>8357</v>
      </c>
      <c r="D3406" s="3" t="s">
        <v>8878</v>
      </c>
      <c r="E3406" s="3" t="s">
        <v>8879</v>
      </c>
      <c r="F3406" s="3" t="s">
        <v>18</v>
      </c>
      <c r="G3406" s="4" t="s">
        <v>8880</v>
      </c>
    </row>
    <row r="3407" customFormat="false" ht="15" hidden="false" customHeight="true" outlineLevel="0" collapsed="false">
      <c r="A3407" s="5" t="s">
        <v>8881</v>
      </c>
      <c r="B3407" s="5" t="n">
        <v>18</v>
      </c>
      <c r="C3407" s="5" t="s">
        <v>8357</v>
      </c>
      <c r="D3407" s="5" t="s">
        <v>8878</v>
      </c>
      <c r="E3407" s="5" t="s">
        <v>8879</v>
      </c>
      <c r="F3407" s="5" t="s">
        <v>11</v>
      </c>
      <c r="G3407" s="6" t="s">
        <v>8882</v>
      </c>
    </row>
    <row r="3408" customFormat="false" ht="15" hidden="false" customHeight="true" outlineLevel="0" collapsed="false">
      <c r="A3408" s="3" t="s">
        <v>8883</v>
      </c>
      <c r="B3408" s="3" t="n">
        <v>18</v>
      </c>
      <c r="C3408" s="3" t="s">
        <v>8357</v>
      </c>
      <c r="D3408" s="3" t="s">
        <v>8878</v>
      </c>
      <c r="E3408" s="3" t="s">
        <v>8879</v>
      </c>
      <c r="F3408" s="3" t="s">
        <v>273</v>
      </c>
      <c r="G3408" s="4" t="s">
        <v>8884</v>
      </c>
    </row>
    <row r="3409" customFormat="false" ht="15" hidden="false" customHeight="true" outlineLevel="0" collapsed="false">
      <c r="A3409" s="5" t="s">
        <v>8885</v>
      </c>
      <c r="B3409" s="5" t="n">
        <v>18</v>
      </c>
      <c r="C3409" s="5" t="s">
        <v>8357</v>
      </c>
      <c r="D3409" s="5" t="s">
        <v>8886</v>
      </c>
      <c r="E3409" s="5" t="s">
        <v>8887</v>
      </c>
      <c r="F3409" s="5" t="s">
        <v>18</v>
      </c>
      <c r="G3409" s="6" t="s">
        <v>8888</v>
      </c>
    </row>
    <row r="3410" customFormat="false" ht="15" hidden="false" customHeight="true" outlineLevel="0" collapsed="false">
      <c r="A3410" s="3" t="s">
        <v>8889</v>
      </c>
      <c r="B3410" s="3" t="n">
        <v>18</v>
      </c>
      <c r="C3410" s="3" t="s">
        <v>8357</v>
      </c>
      <c r="D3410" s="3" t="s">
        <v>8886</v>
      </c>
      <c r="E3410" s="3" t="s">
        <v>8887</v>
      </c>
      <c r="F3410" s="3" t="s">
        <v>18</v>
      </c>
      <c r="G3410" s="4" t="s">
        <v>8890</v>
      </c>
    </row>
    <row r="3411" customFormat="false" ht="15" hidden="false" customHeight="true" outlineLevel="0" collapsed="false">
      <c r="A3411" s="5" t="s">
        <v>8891</v>
      </c>
      <c r="B3411" s="5" t="n">
        <v>18</v>
      </c>
      <c r="C3411" s="5" t="s">
        <v>8357</v>
      </c>
      <c r="D3411" s="5" t="s">
        <v>8886</v>
      </c>
      <c r="E3411" s="5" t="s">
        <v>8887</v>
      </c>
      <c r="F3411" s="5" t="s">
        <v>18</v>
      </c>
      <c r="G3411" s="6" t="s">
        <v>8892</v>
      </c>
    </row>
    <row r="3412" customFormat="false" ht="15" hidden="false" customHeight="true" outlineLevel="0" collapsed="false">
      <c r="A3412" s="3" t="s">
        <v>8893</v>
      </c>
      <c r="B3412" s="3" t="n">
        <v>18</v>
      </c>
      <c r="C3412" s="3" t="s">
        <v>8357</v>
      </c>
      <c r="D3412" s="3" t="s">
        <v>8886</v>
      </c>
      <c r="E3412" s="3" t="s">
        <v>8887</v>
      </c>
      <c r="F3412" s="3" t="s">
        <v>11</v>
      </c>
      <c r="G3412" s="4" t="s">
        <v>8894</v>
      </c>
    </row>
    <row r="3413" customFormat="false" ht="15" hidden="false" customHeight="true" outlineLevel="0" collapsed="false">
      <c r="A3413" s="5" t="s">
        <v>8895</v>
      </c>
      <c r="B3413" s="5" t="n">
        <v>18</v>
      </c>
      <c r="C3413" s="5" t="s">
        <v>8357</v>
      </c>
      <c r="D3413" s="5" t="s">
        <v>8896</v>
      </c>
      <c r="E3413" s="5" t="s">
        <v>8897</v>
      </c>
      <c r="F3413" s="5" t="s">
        <v>18</v>
      </c>
      <c r="G3413" s="6" t="s">
        <v>8898</v>
      </c>
    </row>
    <row r="3414" customFormat="false" ht="15" hidden="false" customHeight="true" outlineLevel="0" collapsed="false">
      <c r="A3414" s="3" t="s">
        <v>8899</v>
      </c>
      <c r="B3414" s="3" t="n">
        <v>18</v>
      </c>
      <c r="C3414" s="3" t="s">
        <v>8357</v>
      </c>
      <c r="D3414" s="3" t="s">
        <v>8896</v>
      </c>
      <c r="E3414" s="3" t="s">
        <v>8897</v>
      </c>
      <c r="F3414" s="3" t="s">
        <v>18</v>
      </c>
      <c r="G3414" s="4" t="s">
        <v>8900</v>
      </c>
    </row>
    <row r="3415" customFormat="false" ht="15" hidden="false" customHeight="true" outlineLevel="0" collapsed="false">
      <c r="A3415" s="5" t="s">
        <v>8901</v>
      </c>
      <c r="B3415" s="5" t="n">
        <v>18</v>
      </c>
      <c r="C3415" s="5" t="s">
        <v>8357</v>
      </c>
      <c r="D3415" s="5" t="s">
        <v>8896</v>
      </c>
      <c r="E3415" s="5" t="s">
        <v>8897</v>
      </c>
      <c r="F3415" s="5" t="s">
        <v>18</v>
      </c>
      <c r="G3415" s="6" t="s">
        <v>8902</v>
      </c>
    </row>
    <row r="3416" customFormat="false" ht="15" hidden="false" customHeight="true" outlineLevel="0" collapsed="false">
      <c r="A3416" s="3" t="s">
        <v>8903</v>
      </c>
      <c r="B3416" s="3" t="n">
        <v>18</v>
      </c>
      <c r="C3416" s="3" t="s">
        <v>8357</v>
      </c>
      <c r="D3416" s="3" t="s">
        <v>8904</v>
      </c>
      <c r="E3416" s="3" t="s">
        <v>8905</v>
      </c>
      <c r="F3416" s="3" t="s">
        <v>18</v>
      </c>
      <c r="G3416" s="4" t="s">
        <v>8906</v>
      </c>
    </row>
    <row r="3417" customFormat="false" ht="15" hidden="false" customHeight="true" outlineLevel="0" collapsed="false">
      <c r="A3417" s="5" t="s">
        <v>8907</v>
      </c>
      <c r="B3417" s="5" t="n">
        <v>18</v>
      </c>
      <c r="C3417" s="5" t="s">
        <v>8357</v>
      </c>
      <c r="D3417" s="5" t="s">
        <v>8904</v>
      </c>
      <c r="E3417" s="5" t="s">
        <v>8905</v>
      </c>
      <c r="F3417" s="5" t="s">
        <v>18</v>
      </c>
      <c r="G3417" s="6" t="s">
        <v>8908</v>
      </c>
    </row>
    <row r="3418" customFormat="false" ht="15" hidden="false" customHeight="true" outlineLevel="0" collapsed="false">
      <c r="A3418" s="3" t="s">
        <v>8909</v>
      </c>
      <c r="B3418" s="3" t="n">
        <v>18</v>
      </c>
      <c r="C3418" s="3" t="s">
        <v>8357</v>
      </c>
      <c r="D3418" s="3" t="s">
        <v>8904</v>
      </c>
      <c r="E3418" s="3" t="s">
        <v>8905</v>
      </c>
      <c r="F3418" s="3" t="s">
        <v>18</v>
      </c>
      <c r="G3418" s="4" t="s">
        <v>8910</v>
      </c>
    </row>
    <row r="3419" customFormat="false" ht="15" hidden="false" customHeight="true" outlineLevel="0" collapsed="false">
      <c r="A3419" s="5" t="s">
        <v>8911</v>
      </c>
      <c r="B3419" s="5" t="n">
        <v>18</v>
      </c>
      <c r="C3419" s="5" t="s">
        <v>8357</v>
      </c>
      <c r="D3419" s="5" t="s">
        <v>8912</v>
      </c>
      <c r="E3419" s="5" t="s">
        <v>8913</v>
      </c>
      <c r="F3419" s="5" t="s">
        <v>18</v>
      </c>
      <c r="G3419" s="6" t="s">
        <v>8914</v>
      </c>
    </row>
    <row r="3420" customFormat="false" ht="15" hidden="false" customHeight="true" outlineLevel="0" collapsed="false">
      <c r="A3420" s="3" t="s">
        <v>8915</v>
      </c>
      <c r="B3420" s="3" t="n">
        <v>18</v>
      </c>
      <c r="C3420" s="3" t="s">
        <v>8357</v>
      </c>
      <c r="D3420" s="3" t="s">
        <v>8912</v>
      </c>
      <c r="E3420" s="3" t="s">
        <v>8913</v>
      </c>
      <c r="F3420" s="3" t="s">
        <v>11</v>
      </c>
      <c r="G3420" s="4" t="s">
        <v>8916</v>
      </c>
    </row>
    <row r="3421" customFormat="false" ht="15" hidden="false" customHeight="true" outlineLevel="0" collapsed="false">
      <c r="A3421" s="5" t="s">
        <v>8917</v>
      </c>
      <c r="B3421" s="5" t="n">
        <v>18</v>
      </c>
      <c r="C3421" s="5" t="s">
        <v>8357</v>
      </c>
      <c r="D3421" s="5" t="s">
        <v>8912</v>
      </c>
      <c r="E3421" s="5" t="s">
        <v>8913</v>
      </c>
      <c r="F3421" s="5" t="s">
        <v>18</v>
      </c>
      <c r="G3421" s="6" t="s">
        <v>8918</v>
      </c>
    </row>
    <row r="3422" customFormat="false" ht="15" hidden="false" customHeight="true" outlineLevel="0" collapsed="false">
      <c r="A3422" s="3" t="s">
        <v>8919</v>
      </c>
      <c r="B3422" s="3" t="n">
        <v>18</v>
      </c>
      <c r="C3422" s="3" t="s">
        <v>8357</v>
      </c>
      <c r="D3422" s="3" t="s">
        <v>8920</v>
      </c>
      <c r="E3422" s="3" t="s">
        <v>8921</v>
      </c>
      <c r="F3422" s="3" t="s">
        <v>18</v>
      </c>
      <c r="G3422" s="4" t="s">
        <v>8922</v>
      </c>
    </row>
    <row r="3423" customFormat="false" ht="15" hidden="false" customHeight="true" outlineLevel="0" collapsed="false">
      <c r="A3423" s="5" t="s">
        <v>8923</v>
      </c>
      <c r="B3423" s="5" t="n">
        <v>18</v>
      </c>
      <c r="C3423" s="5" t="s">
        <v>8357</v>
      </c>
      <c r="D3423" s="5" t="s">
        <v>8920</v>
      </c>
      <c r="E3423" s="5" t="s">
        <v>8921</v>
      </c>
      <c r="F3423" s="5" t="s">
        <v>11</v>
      </c>
      <c r="G3423" s="6" t="s">
        <v>8924</v>
      </c>
    </row>
    <row r="3424" customFormat="false" ht="15" hidden="false" customHeight="true" outlineLevel="0" collapsed="false">
      <c r="A3424" s="3" t="s">
        <v>8925</v>
      </c>
      <c r="B3424" s="3" t="n">
        <v>18</v>
      </c>
      <c r="C3424" s="3" t="s">
        <v>8357</v>
      </c>
      <c r="D3424" s="3" t="s">
        <v>8920</v>
      </c>
      <c r="E3424" s="3" t="s">
        <v>8921</v>
      </c>
      <c r="F3424" s="3" t="s">
        <v>11</v>
      </c>
      <c r="G3424" s="4" t="s">
        <v>8926</v>
      </c>
    </row>
    <row r="3425" customFormat="false" ht="15" hidden="false" customHeight="true" outlineLevel="0" collapsed="false">
      <c r="A3425" s="5" t="s">
        <v>8927</v>
      </c>
      <c r="B3425" s="5" t="n">
        <v>18</v>
      </c>
      <c r="C3425" s="5" t="s">
        <v>8357</v>
      </c>
      <c r="D3425" s="5" t="s">
        <v>8920</v>
      </c>
      <c r="E3425" s="5" t="s">
        <v>8921</v>
      </c>
      <c r="F3425" s="5" t="s">
        <v>18</v>
      </c>
      <c r="G3425" s="6" t="s">
        <v>8928</v>
      </c>
    </row>
    <row r="3426" customFormat="false" ht="15" hidden="false" customHeight="true" outlineLevel="0" collapsed="false">
      <c r="A3426" s="3" t="s">
        <v>8929</v>
      </c>
      <c r="B3426" s="3" t="n">
        <v>18</v>
      </c>
      <c r="C3426" s="3" t="s">
        <v>8357</v>
      </c>
      <c r="D3426" s="3" t="s">
        <v>8930</v>
      </c>
      <c r="E3426" s="3" t="s">
        <v>3854</v>
      </c>
      <c r="F3426" s="3" t="s">
        <v>18</v>
      </c>
      <c r="G3426" s="4" t="s">
        <v>8931</v>
      </c>
    </row>
    <row r="3427" customFormat="false" ht="15" hidden="false" customHeight="true" outlineLevel="0" collapsed="false">
      <c r="A3427" s="5" t="s">
        <v>8932</v>
      </c>
      <c r="B3427" s="5" t="n">
        <v>18</v>
      </c>
      <c r="C3427" s="5" t="s">
        <v>8357</v>
      </c>
      <c r="D3427" s="5" t="s">
        <v>8930</v>
      </c>
      <c r="E3427" s="5" t="s">
        <v>3854</v>
      </c>
      <c r="F3427" s="5" t="s">
        <v>11</v>
      </c>
      <c r="G3427" s="6" t="s">
        <v>8933</v>
      </c>
    </row>
    <row r="3428" customFormat="false" ht="15" hidden="false" customHeight="true" outlineLevel="0" collapsed="false">
      <c r="A3428" s="3" t="s">
        <v>8934</v>
      </c>
      <c r="B3428" s="3" t="n">
        <v>18</v>
      </c>
      <c r="C3428" s="3" t="s">
        <v>8357</v>
      </c>
      <c r="D3428" s="3" t="s">
        <v>8930</v>
      </c>
      <c r="E3428" s="3" t="s">
        <v>3854</v>
      </c>
      <c r="F3428" s="3" t="s">
        <v>18</v>
      </c>
      <c r="G3428" s="4" t="s">
        <v>8935</v>
      </c>
    </row>
    <row r="3429" customFormat="false" ht="15" hidden="false" customHeight="true" outlineLevel="0" collapsed="false">
      <c r="A3429" s="5" t="s">
        <v>8936</v>
      </c>
      <c r="B3429" s="5" t="n">
        <v>18</v>
      </c>
      <c r="C3429" s="5" t="s">
        <v>8357</v>
      </c>
      <c r="D3429" s="5" t="s">
        <v>8930</v>
      </c>
      <c r="E3429" s="5" t="s">
        <v>3854</v>
      </c>
      <c r="F3429" s="5" t="s">
        <v>18</v>
      </c>
      <c r="G3429" s="6" t="s">
        <v>4424</v>
      </c>
    </row>
    <row r="3430" customFormat="false" ht="15" hidden="false" customHeight="true" outlineLevel="0" collapsed="false">
      <c r="A3430" s="3" t="s">
        <v>8937</v>
      </c>
      <c r="B3430" s="3" t="n">
        <v>18</v>
      </c>
      <c r="C3430" s="3" t="s">
        <v>8357</v>
      </c>
      <c r="D3430" s="3" t="s">
        <v>8938</v>
      </c>
      <c r="E3430" s="3" t="s">
        <v>854</v>
      </c>
      <c r="F3430" s="3" t="s">
        <v>18</v>
      </c>
      <c r="G3430" s="4" t="s">
        <v>855</v>
      </c>
    </row>
    <row r="3431" customFormat="false" ht="15" hidden="false" customHeight="true" outlineLevel="0" collapsed="false">
      <c r="A3431" s="5" t="s">
        <v>8939</v>
      </c>
      <c r="B3431" s="5" t="n">
        <v>18</v>
      </c>
      <c r="C3431" s="5" t="s">
        <v>8357</v>
      </c>
      <c r="D3431" s="5" t="s">
        <v>8938</v>
      </c>
      <c r="E3431" s="5" t="s">
        <v>854</v>
      </c>
      <c r="F3431" s="5" t="s">
        <v>18</v>
      </c>
      <c r="G3431" s="6" t="s">
        <v>8940</v>
      </c>
    </row>
    <row r="3432" customFormat="false" ht="15" hidden="false" customHeight="true" outlineLevel="0" collapsed="false">
      <c r="A3432" s="3" t="s">
        <v>8941</v>
      </c>
      <c r="B3432" s="3" t="n">
        <v>18</v>
      </c>
      <c r="C3432" s="3" t="s">
        <v>8357</v>
      </c>
      <c r="D3432" s="3" t="s">
        <v>8938</v>
      </c>
      <c r="E3432" s="3" t="s">
        <v>854</v>
      </c>
      <c r="F3432" s="3" t="s">
        <v>11</v>
      </c>
      <c r="G3432" s="4" t="s">
        <v>8942</v>
      </c>
    </row>
    <row r="3433" customFormat="false" ht="15" hidden="false" customHeight="true" outlineLevel="0" collapsed="false">
      <c r="A3433" s="5" t="s">
        <v>8943</v>
      </c>
      <c r="B3433" s="5" t="n">
        <v>18</v>
      </c>
      <c r="C3433" s="5" t="s">
        <v>8357</v>
      </c>
      <c r="D3433" s="5" t="s">
        <v>8938</v>
      </c>
      <c r="E3433" s="5" t="s">
        <v>854</v>
      </c>
      <c r="F3433" s="5" t="s">
        <v>18</v>
      </c>
      <c r="G3433" s="6" t="s">
        <v>8944</v>
      </c>
    </row>
    <row r="3434" customFormat="false" ht="15" hidden="false" customHeight="true" outlineLevel="0" collapsed="false">
      <c r="A3434" s="3" t="s">
        <v>8945</v>
      </c>
      <c r="B3434" s="3" t="n">
        <v>18</v>
      </c>
      <c r="C3434" s="3" t="s">
        <v>8357</v>
      </c>
      <c r="D3434" s="3" t="s">
        <v>8946</v>
      </c>
      <c r="E3434" s="3" t="s">
        <v>8947</v>
      </c>
      <c r="F3434" s="3" t="s">
        <v>18</v>
      </c>
      <c r="G3434" s="4" t="s">
        <v>8948</v>
      </c>
    </row>
    <row r="3435" customFormat="false" ht="15" hidden="false" customHeight="true" outlineLevel="0" collapsed="false">
      <c r="A3435" s="5" t="s">
        <v>8949</v>
      </c>
      <c r="B3435" s="5" t="n">
        <v>18</v>
      </c>
      <c r="C3435" s="5" t="s">
        <v>8357</v>
      </c>
      <c r="D3435" s="5" t="s">
        <v>8946</v>
      </c>
      <c r="E3435" s="5" t="s">
        <v>8947</v>
      </c>
      <c r="F3435" s="5" t="s">
        <v>18</v>
      </c>
      <c r="G3435" s="6" t="s">
        <v>8950</v>
      </c>
    </row>
    <row r="3436" customFormat="false" ht="15" hidden="false" customHeight="true" outlineLevel="0" collapsed="false">
      <c r="A3436" s="3" t="s">
        <v>8951</v>
      </c>
      <c r="B3436" s="3" t="n">
        <v>18</v>
      </c>
      <c r="C3436" s="3" t="s">
        <v>8357</v>
      </c>
      <c r="D3436" s="3" t="s">
        <v>8946</v>
      </c>
      <c r="E3436" s="3" t="s">
        <v>8947</v>
      </c>
      <c r="F3436" s="3" t="s">
        <v>18</v>
      </c>
      <c r="G3436" s="4" t="s">
        <v>8952</v>
      </c>
    </row>
    <row r="3437" customFormat="false" ht="15" hidden="false" customHeight="true" outlineLevel="0" collapsed="false">
      <c r="A3437" s="5" t="s">
        <v>8953</v>
      </c>
      <c r="B3437" s="5" t="n">
        <v>18</v>
      </c>
      <c r="C3437" s="5" t="s">
        <v>8357</v>
      </c>
      <c r="D3437" s="5" t="s">
        <v>8946</v>
      </c>
      <c r="E3437" s="5" t="s">
        <v>8947</v>
      </c>
      <c r="F3437" s="5" t="s">
        <v>18</v>
      </c>
      <c r="G3437" s="6" t="s">
        <v>8954</v>
      </c>
    </row>
    <row r="3438" customFormat="false" ht="15" hidden="false" customHeight="true" outlineLevel="0" collapsed="false">
      <c r="A3438" s="3" t="s">
        <v>8955</v>
      </c>
      <c r="B3438" s="3" t="n">
        <v>18</v>
      </c>
      <c r="C3438" s="3" t="s">
        <v>8357</v>
      </c>
      <c r="D3438" s="3" t="s">
        <v>8956</v>
      </c>
      <c r="E3438" s="3" t="s">
        <v>1000</v>
      </c>
      <c r="F3438" s="3" t="s">
        <v>18</v>
      </c>
      <c r="G3438" s="4" t="s">
        <v>8957</v>
      </c>
    </row>
    <row r="3439" customFormat="false" ht="15" hidden="false" customHeight="true" outlineLevel="0" collapsed="false">
      <c r="A3439" s="5" t="s">
        <v>8958</v>
      </c>
      <c r="B3439" s="5" t="n">
        <v>18</v>
      </c>
      <c r="C3439" s="5" t="s">
        <v>8357</v>
      </c>
      <c r="D3439" s="5" t="s">
        <v>8956</v>
      </c>
      <c r="E3439" s="5" t="s">
        <v>1000</v>
      </c>
      <c r="F3439" s="5" t="s">
        <v>18</v>
      </c>
      <c r="G3439" s="6" t="s">
        <v>8959</v>
      </c>
    </row>
    <row r="3440" customFormat="false" ht="15" hidden="false" customHeight="true" outlineLevel="0" collapsed="false">
      <c r="A3440" s="3" t="s">
        <v>8960</v>
      </c>
      <c r="B3440" s="3" t="n">
        <v>18</v>
      </c>
      <c r="C3440" s="3" t="s">
        <v>8357</v>
      </c>
      <c r="D3440" s="3" t="s">
        <v>8956</v>
      </c>
      <c r="E3440" s="3" t="s">
        <v>1000</v>
      </c>
      <c r="F3440" s="3" t="s">
        <v>18</v>
      </c>
      <c r="G3440" s="4" t="s">
        <v>8961</v>
      </c>
    </row>
    <row r="3441" customFormat="false" ht="15" hidden="false" customHeight="true" outlineLevel="0" collapsed="false">
      <c r="A3441" s="5" t="s">
        <v>8962</v>
      </c>
      <c r="B3441" s="5" t="n">
        <v>18</v>
      </c>
      <c r="C3441" s="5" t="s">
        <v>8357</v>
      </c>
      <c r="D3441" s="5" t="s">
        <v>8963</v>
      </c>
      <c r="E3441" s="5" t="s">
        <v>3864</v>
      </c>
      <c r="F3441" s="5" t="s">
        <v>18</v>
      </c>
      <c r="G3441" s="6" t="s">
        <v>8964</v>
      </c>
    </row>
    <row r="3442" customFormat="false" ht="15" hidden="false" customHeight="true" outlineLevel="0" collapsed="false">
      <c r="A3442" s="3" t="s">
        <v>8965</v>
      </c>
      <c r="B3442" s="3" t="n">
        <v>18</v>
      </c>
      <c r="C3442" s="3" t="s">
        <v>8357</v>
      </c>
      <c r="D3442" s="3" t="s">
        <v>8963</v>
      </c>
      <c r="E3442" s="3" t="s">
        <v>3864</v>
      </c>
      <c r="F3442" s="3" t="s">
        <v>18</v>
      </c>
      <c r="G3442" s="4" t="s">
        <v>8966</v>
      </c>
    </row>
    <row r="3443" customFormat="false" ht="15" hidden="false" customHeight="true" outlineLevel="0" collapsed="false">
      <c r="A3443" s="5" t="s">
        <v>8967</v>
      </c>
      <c r="B3443" s="5" t="n">
        <v>18</v>
      </c>
      <c r="C3443" s="5" t="s">
        <v>8357</v>
      </c>
      <c r="D3443" s="5" t="s">
        <v>8963</v>
      </c>
      <c r="E3443" s="5" t="s">
        <v>3864</v>
      </c>
      <c r="F3443" s="5" t="s">
        <v>11</v>
      </c>
      <c r="G3443" s="6" t="s">
        <v>8968</v>
      </c>
    </row>
    <row r="3444" customFormat="false" ht="15" hidden="false" customHeight="true" outlineLevel="0" collapsed="false">
      <c r="A3444" s="3" t="s">
        <v>8969</v>
      </c>
      <c r="B3444" s="3" t="n">
        <v>18</v>
      </c>
      <c r="C3444" s="3" t="s">
        <v>8357</v>
      </c>
      <c r="D3444" s="3" t="s">
        <v>8963</v>
      </c>
      <c r="E3444" s="3" t="s">
        <v>3864</v>
      </c>
      <c r="F3444" s="3" t="s">
        <v>18</v>
      </c>
      <c r="G3444" s="4" t="s">
        <v>8970</v>
      </c>
    </row>
    <row r="3445" customFormat="false" ht="15" hidden="false" customHeight="true" outlineLevel="0" collapsed="false">
      <c r="A3445" s="5" t="s">
        <v>8971</v>
      </c>
      <c r="B3445" s="5" t="n">
        <v>18</v>
      </c>
      <c r="C3445" s="5" t="s">
        <v>8357</v>
      </c>
      <c r="D3445" s="5" t="s">
        <v>8972</v>
      </c>
      <c r="E3445" s="5" t="s">
        <v>5716</v>
      </c>
      <c r="F3445" s="5" t="s">
        <v>18</v>
      </c>
      <c r="G3445" s="6" t="s">
        <v>8973</v>
      </c>
    </row>
    <row r="3446" customFormat="false" ht="15" hidden="false" customHeight="true" outlineLevel="0" collapsed="false">
      <c r="A3446" s="3" t="s">
        <v>8974</v>
      </c>
      <c r="B3446" s="3" t="n">
        <v>18</v>
      </c>
      <c r="C3446" s="3" t="s">
        <v>8357</v>
      </c>
      <c r="D3446" s="3" t="s">
        <v>8972</v>
      </c>
      <c r="E3446" s="3" t="s">
        <v>5716</v>
      </c>
      <c r="F3446" s="3" t="s">
        <v>11</v>
      </c>
      <c r="G3446" s="4" t="s">
        <v>8975</v>
      </c>
    </row>
    <row r="3447" customFormat="false" ht="15" hidden="false" customHeight="true" outlineLevel="0" collapsed="false">
      <c r="A3447" s="5" t="s">
        <v>8976</v>
      </c>
      <c r="B3447" s="5" t="n">
        <v>18</v>
      </c>
      <c r="C3447" s="5" t="s">
        <v>8357</v>
      </c>
      <c r="D3447" s="5" t="s">
        <v>8972</v>
      </c>
      <c r="E3447" s="5" t="s">
        <v>5716</v>
      </c>
      <c r="F3447" s="5" t="s">
        <v>18</v>
      </c>
      <c r="G3447" s="6" t="s">
        <v>8977</v>
      </c>
    </row>
    <row r="3448" customFormat="false" ht="15" hidden="false" customHeight="true" outlineLevel="0" collapsed="false">
      <c r="A3448" s="3" t="s">
        <v>8978</v>
      </c>
      <c r="B3448" s="3" t="n">
        <v>18</v>
      </c>
      <c r="C3448" s="3" t="s">
        <v>8357</v>
      </c>
      <c r="D3448" s="3" t="s">
        <v>8972</v>
      </c>
      <c r="E3448" s="3" t="s">
        <v>5716</v>
      </c>
      <c r="F3448" s="3" t="s">
        <v>18</v>
      </c>
      <c r="G3448" s="4" t="s">
        <v>8979</v>
      </c>
    </row>
    <row r="3449" customFormat="false" ht="15" hidden="false" customHeight="true" outlineLevel="0" collapsed="false">
      <c r="A3449" s="5" t="s">
        <v>8980</v>
      </c>
      <c r="B3449" s="5" t="n">
        <v>18</v>
      </c>
      <c r="C3449" s="5" t="s">
        <v>8357</v>
      </c>
      <c r="D3449" s="5" t="s">
        <v>8981</v>
      </c>
      <c r="E3449" s="5" t="s">
        <v>8982</v>
      </c>
      <c r="F3449" s="5" t="s">
        <v>18</v>
      </c>
      <c r="G3449" s="6" t="s">
        <v>8983</v>
      </c>
    </row>
    <row r="3450" customFormat="false" ht="15" hidden="false" customHeight="true" outlineLevel="0" collapsed="false">
      <c r="A3450" s="3" t="s">
        <v>8984</v>
      </c>
      <c r="B3450" s="3" t="n">
        <v>18</v>
      </c>
      <c r="C3450" s="3" t="s">
        <v>8357</v>
      </c>
      <c r="D3450" s="3" t="s">
        <v>8981</v>
      </c>
      <c r="E3450" s="3" t="s">
        <v>8982</v>
      </c>
      <c r="F3450" s="3" t="s">
        <v>18</v>
      </c>
      <c r="G3450" s="4" t="s">
        <v>8985</v>
      </c>
    </row>
    <row r="3451" customFormat="false" ht="15" hidden="false" customHeight="true" outlineLevel="0" collapsed="false">
      <c r="A3451" s="5" t="s">
        <v>8986</v>
      </c>
      <c r="B3451" s="5" t="n">
        <v>18</v>
      </c>
      <c r="C3451" s="5" t="s">
        <v>8357</v>
      </c>
      <c r="D3451" s="5" t="s">
        <v>8981</v>
      </c>
      <c r="E3451" s="5" t="s">
        <v>8982</v>
      </c>
      <c r="F3451" s="5" t="s">
        <v>11</v>
      </c>
      <c r="G3451" s="6" t="s">
        <v>8987</v>
      </c>
    </row>
    <row r="3452" customFormat="false" ht="15" hidden="false" customHeight="true" outlineLevel="0" collapsed="false">
      <c r="A3452" s="3" t="s">
        <v>8988</v>
      </c>
      <c r="B3452" s="3" t="n">
        <v>18</v>
      </c>
      <c r="C3452" s="3" t="s">
        <v>8357</v>
      </c>
      <c r="D3452" s="3" t="s">
        <v>8981</v>
      </c>
      <c r="E3452" s="3" t="s">
        <v>8982</v>
      </c>
      <c r="F3452" s="3" t="s">
        <v>11</v>
      </c>
      <c r="G3452" s="4" t="s">
        <v>8989</v>
      </c>
    </row>
    <row r="3453" customFormat="false" ht="15" hidden="false" customHeight="true" outlineLevel="0" collapsed="false">
      <c r="A3453" s="5" t="s">
        <v>8990</v>
      </c>
      <c r="B3453" s="5" t="n">
        <v>18</v>
      </c>
      <c r="C3453" s="5" t="s">
        <v>8357</v>
      </c>
      <c r="D3453" s="5" t="s">
        <v>8991</v>
      </c>
      <c r="E3453" s="5" t="s">
        <v>8992</v>
      </c>
      <c r="F3453" s="5" t="s">
        <v>18</v>
      </c>
      <c r="G3453" s="6" t="s">
        <v>8993</v>
      </c>
    </row>
    <row r="3454" customFormat="false" ht="15" hidden="false" customHeight="true" outlineLevel="0" collapsed="false">
      <c r="A3454" s="3" t="s">
        <v>8994</v>
      </c>
      <c r="B3454" s="3" t="n">
        <v>18</v>
      </c>
      <c r="C3454" s="3" t="s">
        <v>8357</v>
      </c>
      <c r="D3454" s="3" t="s">
        <v>8991</v>
      </c>
      <c r="E3454" s="3" t="s">
        <v>8992</v>
      </c>
      <c r="F3454" s="3" t="s">
        <v>11</v>
      </c>
      <c r="G3454" s="4" t="s">
        <v>8995</v>
      </c>
    </row>
    <row r="3455" customFormat="false" ht="15" hidden="false" customHeight="true" outlineLevel="0" collapsed="false">
      <c r="A3455" s="5" t="s">
        <v>8996</v>
      </c>
      <c r="B3455" s="5" t="n">
        <v>18</v>
      </c>
      <c r="C3455" s="5" t="s">
        <v>8357</v>
      </c>
      <c r="D3455" s="5" t="s">
        <v>8991</v>
      </c>
      <c r="E3455" s="5" t="s">
        <v>8992</v>
      </c>
      <c r="F3455" s="5" t="s">
        <v>18</v>
      </c>
      <c r="G3455" s="6" t="s">
        <v>8997</v>
      </c>
    </row>
    <row r="3456" customFormat="false" ht="15" hidden="false" customHeight="true" outlineLevel="0" collapsed="false">
      <c r="A3456" s="3" t="s">
        <v>8998</v>
      </c>
      <c r="B3456" s="3" t="n">
        <v>18</v>
      </c>
      <c r="C3456" s="3" t="s">
        <v>8357</v>
      </c>
      <c r="D3456" s="3" t="s">
        <v>8999</v>
      </c>
      <c r="E3456" s="3" t="s">
        <v>9000</v>
      </c>
      <c r="F3456" s="3" t="s">
        <v>18</v>
      </c>
      <c r="G3456" s="4" t="s">
        <v>9001</v>
      </c>
    </row>
    <row r="3457" customFormat="false" ht="15" hidden="false" customHeight="true" outlineLevel="0" collapsed="false">
      <c r="A3457" s="5" t="s">
        <v>9002</v>
      </c>
      <c r="B3457" s="5" t="n">
        <v>18</v>
      </c>
      <c r="C3457" s="5" t="s">
        <v>8357</v>
      </c>
      <c r="D3457" s="5" t="s">
        <v>8999</v>
      </c>
      <c r="E3457" s="5" t="s">
        <v>9000</v>
      </c>
      <c r="F3457" s="5" t="s">
        <v>11</v>
      </c>
      <c r="G3457" s="6" t="s">
        <v>9003</v>
      </c>
    </row>
    <row r="3458" customFormat="false" ht="15" hidden="false" customHeight="true" outlineLevel="0" collapsed="false">
      <c r="A3458" s="3" t="s">
        <v>9004</v>
      </c>
      <c r="B3458" s="3" t="n">
        <v>18</v>
      </c>
      <c r="C3458" s="3" t="s">
        <v>8357</v>
      </c>
      <c r="D3458" s="3" t="s">
        <v>8999</v>
      </c>
      <c r="E3458" s="3" t="s">
        <v>9000</v>
      </c>
      <c r="F3458" s="3" t="s">
        <v>139</v>
      </c>
      <c r="G3458" s="4" t="s">
        <v>9005</v>
      </c>
    </row>
    <row r="3459" customFormat="false" ht="15" hidden="false" customHeight="true" outlineLevel="0" collapsed="false">
      <c r="A3459" s="5" t="s">
        <v>9006</v>
      </c>
      <c r="B3459" s="5" t="n">
        <v>18</v>
      </c>
      <c r="C3459" s="5" t="s">
        <v>8357</v>
      </c>
      <c r="D3459" s="5" t="s">
        <v>9007</v>
      </c>
      <c r="E3459" s="5" t="s">
        <v>9008</v>
      </c>
      <c r="F3459" s="5" t="s">
        <v>18</v>
      </c>
      <c r="G3459" s="6" t="s">
        <v>9009</v>
      </c>
    </row>
    <row r="3460" customFormat="false" ht="15" hidden="false" customHeight="true" outlineLevel="0" collapsed="false">
      <c r="A3460" s="3" t="s">
        <v>9010</v>
      </c>
      <c r="B3460" s="3" t="n">
        <v>18</v>
      </c>
      <c r="C3460" s="3" t="s">
        <v>8357</v>
      </c>
      <c r="D3460" s="3" t="s">
        <v>9007</v>
      </c>
      <c r="E3460" s="3" t="s">
        <v>9008</v>
      </c>
      <c r="F3460" s="3" t="s">
        <v>18</v>
      </c>
      <c r="G3460" s="4" t="s">
        <v>9011</v>
      </c>
    </row>
    <row r="3461" customFormat="false" ht="15" hidden="false" customHeight="true" outlineLevel="0" collapsed="false">
      <c r="A3461" s="5" t="s">
        <v>9012</v>
      </c>
      <c r="B3461" s="5" t="n">
        <v>18</v>
      </c>
      <c r="C3461" s="5" t="s">
        <v>8357</v>
      </c>
      <c r="D3461" s="5" t="s">
        <v>9007</v>
      </c>
      <c r="E3461" s="5" t="s">
        <v>9008</v>
      </c>
      <c r="F3461" s="5" t="s">
        <v>18</v>
      </c>
      <c r="G3461" s="6" t="s">
        <v>9013</v>
      </c>
    </row>
    <row r="3462" customFormat="false" ht="15" hidden="false" customHeight="true" outlineLevel="0" collapsed="false">
      <c r="A3462" s="3" t="s">
        <v>9014</v>
      </c>
      <c r="B3462" s="3" t="n">
        <v>18</v>
      </c>
      <c r="C3462" s="3" t="s">
        <v>8357</v>
      </c>
      <c r="D3462" s="3" t="s">
        <v>9007</v>
      </c>
      <c r="E3462" s="3" t="s">
        <v>9008</v>
      </c>
      <c r="F3462" s="3" t="s">
        <v>11</v>
      </c>
      <c r="G3462" s="4" t="s">
        <v>9015</v>
      </c>
    </row>
    <row r="3463" customFormat="false" ht="15" hidden="false" customHeight="true" outlineLevel="0" collapsed="false">
      <c r="A3463" s="5" t="s">
        <v>9016</v>
      </c>
      <c r="B3463" s="5" t="n">
        <v>18</v>
      </c>
      <c r="C3463" s="5" t="s">
        <v>8357</v>
      </c>
      <c r="D3463" s="5" t="s">
        <v>9017</v>
      </c>
      <c r="E3463" s="5" t="s">
        <v>9018</v>
      </c>
      <c r="F3463" s="5" t="s">
        <v>18</v>
      </c>
      <c r="G3463" s="6" t="s">
        <v>9019</v>
      </c>
    </row>
    <row r="3464" customFormat="false" ht="15" hidden="false" customHeight="true" outlineLevel="0" collapsed="false">
      <c r="A3464" s="3" t="s">
        <v>9020</v>
      </c>
      <c r="B3464" s="3" t="n">
        <v>18</v>
      </c>
      <c r="C3464" s="3" t="s">
        <v>8357</v>
      </c>
      <c r="D3464" s="3" t="s">
        <v>9017</v>
      </c>
      <c r="E3464" s="3" t="s">
        <v>9018</v>
      </c>
      <c r="F3464" s="3" t="s">
        <v>18</v>
      </c>
      <c r="G3464" s="4" t="s">
        <v>9021</v>
      </c>
    </row>
    <row r="3465" customFormat="false" ht="15" hidden="false" customHeight="true" outlineLevel="0" collapsed="false">
      <c r="A3465" s="5" t="s">
        <v>9022</v>
      </c>
      <c r="B3465" s="5" t="n">
        <v>18</v>
      </c>
      <c r="C3465" s="5" t="s">
        <v>8357</v>
      </c>
      <c r="D3465" s="5" t="s">
        <v>9017</v>
      </c>
      <c r="E3465" s="5" t="s">
        <v>9018</v>
      </c>
      <c r="F3465" s="5" t="s">
        <v>18</v>
      </c>
      <c r="G3465" s="6" t="s">
        <v>9023</v>
      </c>
    </row>
    <row r="3466" customFormat="false" ht="15" hidden="false" customHeight="true" outlineLevel="0" collapsed="false">
      <c r="A3466" s="3" t="s">
        <v>9024</v>
      </c>
      <c r="B3466" s="3" t="n">
        <v>18</v>
      </c>
      <c r="C3466" s="3" t="s">
        <v>8357</v>
      </c>
      <c r="D3466" s="3" t="s">
        <v>9025</v>
      </c>
      <c r="E3466" s="3" t="s">
        <v>630</v>
      </c>
      <c r="F3466" s="3" t="s">
        <v>18</v>
      </c>
      <c r="G3466" s="4" t="s">
        <v>9026</v>
      </c>
    </row>
    <row r="3467" customFormat="false" ht="15" hidden="false" customHeight="true" outlineLevel="0" collapsed="false">
      <c r="A3467" s="5" t="s">
        <v>9027</v>
      </c>
      <c r="B3467" s="5" t="n">
        <v>18</v>
      </c>
      <c r="C3467" s="5" t="s">
        <v>8357</v>
      </c>
      <c r="D3467" s="5" t="s">
        <v>9025</v>
      </c>
      <c r="E3467" s="5" t="s">
        <v>630</v>
      </c>
      <c r="F3467" s="5" t="s">
        <v>11</v>
      </c>
      <c r="G3467" s="6" t="s">
        <v>9028</v>
      </c>
    </row>
    <row r="3468" customFormat="false" ht="15" hidden="false" customHeight="true" outlineLevel="0" collapsed="false">
      <c r="A3468" s="3" t="s">
        <v>9029</v>
      </c>
      <c r="B3468" s="3" t="n">
        <v>18</v>
      </c>
      <c r="C3468" s="3" t="s">
        <v>8357</v>
      </c>
      <c r="D3468" s="3" t="s">
        <v>9025</v>
      </c>
      <c r="E3468" s="3" t="s">
        <v>630</v>
      </c>
      <c r="F3468" s="3" t="s">
        <v>18</v>
      </c>
      <c r="G3468" s="4" t="s">
        <v>9030</v>
      </c>
    </row>
    <row r="3469" customFormat="false" ht="15" hidden="false" customHeight="true" outlineLevel="0" collapsed="false">
      <c r="A3469" s="5" t="s">
        <v>9031</v>
      </c>
      <c r="B3469" s="5" t="n">
        <v>18</v>
      </c>
      <c r="C3469" s="5" t="s">
        <v>8357</v>
      </c>
      <c r="D3469" s="5" t="s">
        <v>9032</v>
      </c>
      <c r="E3469" s="5" t="s">
        <v>3874</v>
      </c>
      <c r="F3469" s="5" t="s">
        <v>18</v>
      </c>
      <c r="G3469" s="6" t="s">
        <v>9033</v>
      </c>
    </row>
    <row r="3470" customFormat="false" ht="15" hidden="false" customHeight="true" outlineLevel="0" collapsed="false">
      <c r="A3470" s="3" t="s">
        <v>9034</v>
      </c>
      <c r="B3470" s="3" t="n">
        <v>18</v>
      </c>
      <c r="C3470" s="3" t="s">
        <v>8357</v>
      </c>
      <c r="D3470" s="3" t="s">
        <v>9032</v>
      </c>
      <c r="E3470" s="3" t="s">
        <v>3874</v>
      </c>
      <c r="F3470" s="3" t="s">
        <v>11</v>
      </c>
      <c r="G3470" s="4" t="s">
        <v>9035</v>
      </c>
    </row>
    <row r="3471" customFormat="false" ht="15" hidden="false" customHeight="true" outlineLevel="0" collapsed="false">
      <c r="A3471" s="5" t="s">
        <v>9036</v>
      </c>
      <c r="B3471" s="5" t="n">
        <v>18</v>
      </c>
      <c r="C3471" s="5" t="s">
        <v>8357</v>
      </c>
      <c r="D3471" s="5" t="s">
        <v>9032</v>
      </c>
      <c r="E3471" s="5" t="s">
        <v>3874</v>
      </c>
      <c r="F3471" s="5" t="s">
        <v>18</v>
      </c>
      <c r="G3471" s="6" t="s">
        <v>9037</v>
      </c>
    </row>
    <row r="3472" customFormat="false" ht="15" hidden="false" customHeight="true" outlineLevel="0" collapsed="false">
      <c r="A3472" s="3" t="s">
        <v>9038</v>
      </c>
      <c r="B3472" s="3" t="n">
        <v>18</v>
      </c>
      <c r="C3472" s="3" t="s">
        <v>8357</v>
      </c>
      <c r="D3472" s="3" t="s">
        <v>9032</v>
      </c>
      <c r="E3472" s="3" t="s">
        <v>3874</v>
      </c>
      <c r="F3472" s="3" t="s">
        <v>18</v>
      </c>
      <c r="G3472" s="4" t="s">
        <v>9039</v>
      </c>
    </row>
    <row r="3473" customFormat="false" ht="15" hidden="false" customHeight="true" outlineLevel="0" collapsed="false">
      <c r="A3473" s="5" t="s">
        <v>9040</v>
      </c>
      <c r="B3473" s="5" t="n">
        <v>18</v>
      </c>
      <c r="C3473" s="5" t="s">
        <v>8357</v>
      </c>
      <c r="D3473" s="5" t="s">
        <v>9041</v>
      </c>
      <c r="E3473" s="5" t="s">
        <v>8201</v>
      </c>
      <c r="F3473" s="5" t="s">
        <v>18</v>
      </c>
      <c r="G3473" s="6" t="s">
        <v>9042</v>
      </c>
    </row>
    <row r="3474" customFormat="false" ht="15" hidden="false" customHeight="true" outlineLevel="0" collapsed="false">
      <c r="A3474" s="3" t="s">
        <v>9043</v>
      </c>
      <c r="B3474" s="3" t="n">
        <v>18</v>
      </c>
      <c r="C3474" s="3" t="s">
        <v>8357</v>
      </c>
      <c r="D3474" s="3" t="s">
        <v>9041</v>
      </c>
      <c r="E3474" s="3" t="s">
        <v>8201</v>
      </c>
      <c r="F3474" s="3" t="s">
        <v>11</v>
      </c>
      <c r="G3474" s="4" t="s">
        <v>9044</v>
      </c>
    </row>
    <row r="3475" customFormat="false" ht="15" hidden="false" customHeight="true" outlineLevel="0" collapsed="false">
      <c r="A3475" s="5" t="s">
        <v>9045</v>
      </c>
      <c r="B3475" s="5" t="n">
        <v>18</v>
      </c>
      <c r="C3475" s="5" t="s">
        <v>8357</v>
      </c>
      <c r="D3475" s="5" t="s">
        <v>9041</v>
      </c>
      <c r="E3475" s="5" t="s">
        <v>8201</v>
      </c>
      <c r="F3475" s="5" t="s">
        <v>18</v>
      </c>
      <c r="G3475" s="6" t="s">
        <v>9046</v>
      </c>
    </row>
    <row r="3476" customFormat="false" ht="15" hidden="false" customHeight="true" outlineLevel="0" collapsed="false">
      <c r="A3476" s="3" t="s">
        <v>9047</v>
      </c>
      <c r="B3476" s="3" t="n">
        <v>18</v>
      </c>
      <c r="C3476" s="3" t="s">
        <v>8357</v>
      </c>
      <c r="D3476" s="3" t="s">
        <v>9041</v>
      </c>
      <c r="E3476" s="3" t="s">
        <v>8201</v>
      </c>
      <c r="F3476" s="3" t="s">
        <v>11</v>
      </c>
      <c r="G3476" s="4" t="s">
        <v>9048</v>
      </c>
    </row>
    <row r="3477" customFormat="false" ht="15" hidden="false" customHeight="true" outlineLevel="0" collapsed="false">
      <c r="A3477" s="5" t="s">
        <v>9049</v>
      </c>
      <c r="B3477" s="5" t="n">
        <v>18</v>
      </c>
      <c r="C3477" s="5" t="s">
        <v>8357</v>
      </c>
      <c r="D3477" s="5" t="s">
        <v>9050</v>
      </c>
      <c r="E3477" s="5" t="s">
        <v>5732</v>
      </c>
      <c r="F3477" s="5" t="s">
        <v>11</v>
      </c>
      <c r="G3477" s="6" t="s">
        <v>9051</v>
      </c>
    </row>
    <row r="3478" customFormat="false" ht="15" hidden="false" customHeight="true" outlineLevel="0" collapsed="false">
      <c r="A3478" s="3" t="s">
        <v>9052</v>
      </c>
      <c r="B3478" s="3" t="n">
        <v>18</v>
      </c>
      <c r="C3478" s="3" t="s">
        <v>8357</v>
      </c>
      <c r="D3478" s="3" t="s">
        <v>9050</v>
      </c>
      <c r="E3478" s="3" t="s">
        <v>5732</v>
      </c>
      <c r="F3478" s="3" t="s">
        <v>11</v>
      </c>
      <c r="G3478" s="4" t="s">
        <v>9053</v>
      </c>
    </row>
    <row r="3479" customFormat="false" ht="15" hidden="false" customHeight="true" outlineLevel="0" collapsed="false">
      <c r="A3479" s="5" t="s">
        <v>9054</v>
      </c>
      <c r="B3479" s="5" t="n">
        <v>18</v>
      </c>
      <c r="C3479" s="5" t="s">
        <v>8357</v>
      </c>
      <c r="D3479" s="5" t="s">
        <v>9050</v>
      </c>
      <c r="E3479" s="5" t="s">
        <v>5732</v>
      </c>
      <c r="F3479" s="5" t="s">
        <v>18</v>
      </c>
      <c r="G3479" s="6" t="s">
        <v>9055</v>
      </c>
    </row>
    <row r="3480" customFormat="false" ht="15" hidden="false" customHeight="true" outlineLevel="0" collapsed="false">
      <c r="A3480" s="3" t="s">
        <v>9056</v>
      </c>
      <c r="B3480" s="3" t="n">
        <v>18</v>
      </c>
      <c r="C3480" s="3" t="s">
        <v>8357</v>
      </c>
      <c r="D3480" s="3" t="s">
        <v>9057</v>
      </c>
      <c r="E3480" s="3" t="s">
        <v>6286</v>
      </c>
      <c r="F3480" s="3" t="s">
        <v>18</v>
      </c>
      <c r="G3480" s="4" t="s">
        <v>9058</v>
      </c>
    </row>
    <row r="3481" customFormat="false" ht="15" hidden="false" customHeight="true" outlineLevel="0" collapsed="false">
      <c r="A3481" s="5" t="s">
        <v>9059</v>
      </c>
      <c r="B3481" s="5" t="n">
        <v>18</v>
      </c>
      <c r="C3481" s="5" t="s">
        <v>8357</v>
      </c>
      <c r="D3481" s="5" t="s">
        <v>9057</v>
      </c>
      <c r="E3481" s="5" t="s">
        <v>6286</v>
      </c>
      <c r="F3481" s="5" t="s">
        <v>18</v>
      </c>
      <c r="G3481" s="6" t="s">
        <v>9060</v>
      </c>
    </row>
    <row r="3482" customFormat="false" ht="15" hidden="false" customHeight="true" outlineLevel="0" collapsed="false">
      <c r="A3482" s="3" t="s">
        <v>9061</v>
      </c>
      <c r="B3482" s="3" t="n">
        <v>18</v>
      </c>
      <c r="C3482" s="3" t="s">
        <v>8357</v>
      </c>
      <c r="D3482" s="3" t="s">
        <v>9057</v>
      </c>
      <c r="E3482" s="3" t="s">
        <v>6286</v>
      </c>
      <c r="F3482" s="3" t="s">
        <v>18</v>
      </c>
      <c r="G3482" s="4" t="s">
        <v>9062</v>
      </c>
    </row>
    <row r="3483" customFormat="false" ht="15" hidden="false" customHeight="true" outlineLevel="0" collapsed="false">
      <c r="A3483" s="5" t="s">
        <v>9063</v>
      </c>
      <c r="B3483" s="5" t="n">
        <v>18</v>
      </c>
      <c r="C3483" s="5" t="s">
        <v>8357</v>
      </c>
      <c r="D3483" s="5" t="s">
        <v>9057</v>
      </c>
      <c r="E3483" s="5" t="s">
        <v>6286</v>
      </c>
      <c r="F3483" s="5" t="s">
        <v>18</v>
      </c>
      <c r="G3483" s="6" t="s">
        <v>9064</v>
      </c>
    </row>
    <row r="3484" customFormat="false" ht="21.75" hidden="false" customHeight="true" outlineLevel="0" collapsed="false">
      <c r="A3484" s="3" t="s">
        <v>9065</v>
      </c>
      <c r="B3484" s="3" t="n">
        <v>18</v>
      </c>
      <c r="C3484" s="3" t="s">
        <v>8357</v>
      </c>
      <c r="D3484" s="3" t="s">
        <v>9066</v>
      </c>
      <c r="E3484" s="3" t="s">
        <v>710</v>
      </c>
      <c r="F3484" s="3" t="s">
        <v>18</v>
      </c>
      <c r="G3484" s="4" t="s">
        <v>9067</v>
      </c>
    </row>
    <row r="3485" customFormat="false" ht="15" hidden="false" customHeight="true" outlineLevel="0" collapsed="false">
      <c r="A3485" s="5" t="s">
        <v>9068</v>
      </c>
      <c r="B3485" s="5" t="n">
        <v>18</v>
      </c>
      <c r="C3485" s="5" t="s">
        <v>8357</v>
      </c>
      <c r="D3485" s="5" t="s">
        <v>9069</v>
      </c>
      <c r="E3485" s="5" t="s">
        <v>9070</v>
      </c>
      <c r="F3485" s="5" t="s">
        <v>18</v>
      </c>
      <c r="G3485" s="6" t="s">
        <v>9071</v>
      </c>
    </row>
    <row r="3486" customFormat="false" ht="15" hidden="false" customHeight="true" outlineLevel="0" collapsed="false">
      <c r="A3486" s="3" t="s">
        <v>9072</v>
      </c>
      <c r="B3486" s="3" t="n">
        <v>18</v>
      </c>
      <c r="C3486" s="3" t="s">
        <v>8357</v>
      </c>
      <c r="D3486" s="3" t="s">
        <v>9069</v>
      </c>
      <c r="E3486" s="3" t="s">
        <v>9070</v>
      </c>
      <c r="F3486" s="3" t="s">
        <v>18</v>
      </c>
      <c r="G3486" s="4" t="s">
        <v>3990</v>
      </c>
    </row>
    <row r="3487" customFormat="false" ht="15" hidden="false" customHeight="true" outlineLevel="0" collapsed="false">
      <c r="A3487" s="5" t="s">
        <v>9073</v>
      </c>
      <c r="B3487" s="5" t="n">
        <v>19</v>
      </c>
      <c r="C3487" s="5" t="s">
        <v>9074</v>
      </c>
      <c r="D3487" s="5" t="s">
        <v>9075</v>
      </c>
      <c r="E3487" s="5" t="s">
        <v>9076</v>
      </c>
      <c r="F3487" s="5" t="s">
        <v>18</v>
      </c>
      <c r="G3487" s="6" t="s">
        <v>9077</v>
      </c>
    </row>
    <row r="3488" customFormat="false" ht="15" hidden="false" customHeight="true" outlineLevel="0" collapsed="false">
      <c r="A3488" s="3" t="s">
        <v>9078</v>
      </c>
      <c r="B3488" s="3" t="n">
        <v>19</v>
      </c>
      <c r="C3488" s="3" t="s">
        <v>9074</v>
      </c>
      <c r="D3488" s="3" t="s">
        <v>9075</v>
      </c>
      <c r="E3488" s="3" t="s">
        <v>9076</v>
      </c>
      <c r="F3488" s="3" t="s">
        <v>18</v>
      </c>
      <c r="G3488" s="4" t="s">
        <v>9079</v>
      </c>
    </row>
    <row r="3489" customFormat="false" ht="15" hidden="false" customHeight="true" outlineLevel="0" collapsed="false">
      <c r="A3489" s="5" t="s">
        <v>9080</v>
      </c>
      <c r="B3489" s="5" t="n">
        <v>19</v>
      </c>
      <c r="C3489" s="5" t="s">
        <v>9074</v>
      </c>
      <c r="D3489" s="5" t="s">
        <v>9075</v>
      </c>
      <c r="E3489" s="5" t="s">
        <v>9076</v>
      </c>
      <c r="F3489" s="5" t="s">
        <v>11</v>
      </c>
      <c r="G3489" s="6" t="s">
        <v>9081</v>
      </c>
    </row>
    <row r="3490" customFormat="false" ht="15" hidden="false" customHeight="true" outlineLevel="0" collapsed="false">
      <c r="A3490" s="3" t="s">
        <v>9082</v>
      </c>
      <c r="B3490" s="3" t="n">
        <v>19</v>
      </c>
      <c r="C3490" s="3" t="s">
        <v>9074</v>
      </c>
      <c r="D3490" s="3" t="s">
        <v>9075</v>
      </c>
      <c r="E3490" s="3" t="s">
        <v>9076</v>
      </c>
      <c r="F3490" s="3" t="s">
        <v>18</v>
      </c>
      <c r="G3490" s="4" t="s">
        <v>9083</v>
      </c>
    </row>
    <row r="3491" customFormat="false" ht="15" hidden="false" customHeight="true" outlineLevel="0" collapsed="false">
      <c r="A3491" s="5" t="s">
        <v>9084</v>
      </c>
      <c r="B3491" s="5" t="n">
        <v>19</v>
      </c>
      <c r="C3491" s="5" t="s">
        <v>9074</v>
      </c>
      <c r="D3491" s="5" t="s">
        <v>9085</v>
      </c>
      <c r="E3491" s="5" t="s">
        <v>9086</v>
      </c>
      <c r="F3491" s="5" t="s">
        <v>18</v>
      </c>
      <c r="G3491" s="6" t="s">
        <v>9087</v>
      </c>
    </row>
    <row r="3492" customFormat="false" ht="15" hidden="false" customHeight="true" outlineLevel="0" collapsed="false">
      <c r="A3492" s="3" t="s">
        <v>9088</v>
      </c>
      <c r="B3492" s="3" t="n">
        <v>19</v>
      </c>
      <c r="C3492" s="3" t="s">
        <v>9074</v>
      </c>
      <c r="D3492" s="3" t="s">
        <v>9085</v>
      </c>
      <c r="E3492" s="3" t="s">
        <v>9086</v>
      </c>
      <c r="F3492" s="3" t="s">
        <v>11</v>
      </c>
      <c r="G3492" s="4" t="s">
        <v>9089</v>
      </c>
    </row>
    <row r="3493" customFormat="false" ht="15" hidden="false" customHeight="true" outlineLevel="0" collapsed="false">
      <c r="A3493" s="5" t="s">
        <v>9090</v>
      </c>
      <c r="B3493" s="5" t="n">
        <v>19</v>
      </c>
      <c r="C3493" s="5" t="s">
        <v>9074</v>
      </c>
      <c r="D3493" s="5" t="s">
        <v>9085</v>
      </c>
      <c r="E3493" s="5" t="s">
        <v>9086</v>
      </c>
      <c r="F3493" s="5" t="s">
        <v>18</v>
      </c>
      <c r="G3493" s="6" t="s">
        <v>9091</v>
      </c>
    </row>
    <row r="3494" customFormat="false" ht="15" hidden="false" customHeight="true" outlineLevel="0" collapsed="false">
      <c r="A3494" s="3" t="s">
        <v>9092</v>
      </c>
      <c r="B3494" s="3" t="n">
        <v>19</v>
      </c>
      <c r="C3494" s="3" t="s">
        <v>9074</v>
      </c>
      <c r="D3494" s="3" t="s">
        <v>9085</v>
      </c>
      <c r="E3494" s="3" t="s">
        <v>9086</v>
      </c>
      <c r="F3494" s="3" t="s">
        <v>11</v>
      </c>
      <c r="G3494" s="4" t="s">
        <v>9093</v>
      </c>
    </row>
    <row r="3495" customFormat="false" ht="15" hidden="false" customHeight="true" outlineLevel="0" collapsed="false">
      <c r="A3495" s="5" t="s">
        <v>9094</v>
      </c>
      <c r="B3495" s="5" t="n">
        <v>19</v>
      </c>
      <c r="C3495" s="5" t="s">
        <v>9074</v>
      </c>
      <c r="D3495" s="5" t="s">
        <v>9095</v>
      </c>
      <c r="E3495" s="5" t="s">
        <v>9096</v>
      </c>
      <c r="F3495" s="5" t="s">
        <v>18</v>
      </c>
      <c r="G3495" s="6" t="s">
        <v>9097</v>
      </c>
    </row>
    <row r="3496" customFormat="false" ht="15" hidden="false" customHeight="true" outlineLevel="0" collapsed="false">
      <c r="A3496" s="3" t="s">
        <v>9098</v>
      </c>
      <c r="B3496" s="3" t="n">
        <v>19</v>
      </c>
      <c r="C3496" s="3" t="s">
        <v>9074</v>
      </c>
      <c r="D3496" s="3" t="s">
        <v>9095</v>
      </c>
      <c r="E3496" s="3" t="s">
        <v>9096</v>
      </c>
      <c r="F3496" s="3" t="s">
        <v>18</v>
      </c>
      <c r="G3496" s="4" t="s">
        <v>9099</v>
      </c>
    </row>
    <row r="3497" customFormat="false" ht="15" hidden="false" customHeight="true" outlineLevel="0" collapsed="false">
      <c r="A3497" s="5" t="s">
        <v>9100</v>
      </c>
      <c r="B3497" s="5" t="n">
        <v>19</v>
      </c>
      <c r="C3497" s="5" t="s">
        <v>9074</v>
      </c>
      <c r="D3497" s="5" t="s">
        <v>9095</v>
      </c>
      <c r="E3497" s="5" t="s">
        <v>9096</v>
      </c>
      <c r="F3497" s="5" t="s">
        <v>18</v>
      </c>
      <c r="G3497" s="6" t="s">
        <v>9101</v>
      </c>
    </row>
    <row r="3498" customFormat="false" ht="15" hidden="false" customHeight="true" outlineLevel="0" collapsed="false">
      <c r="A3498" s="3" t="s">
        <v>9102</v>
      </c>
      <c r="B3498" s="3" t="n">
        <v>19</v>
      </c>
      <c r="C3498" s="3" t="s">
        <v>9074</v>
      </c>
      <c r="D3498" s="3" t="s">
        <v>9095</v>
      </c>
      <c r="E3498" s="3" t="s">
        <v>9096</v>
      </c>
      <c r="F3498" s="3" t="s">
        <v>11</v>
      </c>
      <c r="G3498" s="4" t="s">
        <v>9103</v>
      </c>
    </row>
    <row r="3499" customFormat="false" ht="15" hidden="false" customHeight="true" outlineLevel="0" collapsed="false">
      <c r="A3499" s="5" t="s">
        <v>9104</v>
      </c>
      <c r="B3499" s="5" t="n">
        <v>19</v>
      </c>
      <c r="C3499" s="5" t="s">
        <v>9074</v>
      </c>
      <c r="D3499" s="5" t="s">
        <v>9105</v>
      </c>
      <c r="E3499" s="5" t="s">
        <v>9106</v>
      </c>
      <c r="F3499" s="5" t="s">
        <v>18</v>
      </c>
      <c r="G3499" s="6" t="s">
        <v>9107</v>
      </c>
    </row>
    <row r="3500" customFormat="false" ht="15" hidden="false" customHeight="true" outlineLevel="0" collapsed="false">
      <c r="A3500" s="3" t="s">
        <v>9108</v>
      </c>
      <c r="B3500" s="3" t="n">
        <v>19</v>
      </c>
      <c r="C3500" s="3" t="s">
        <v>9074</v>
      </c>
      <c r="D3500" s="3" t="s">
        <v>9105</v>
      </c>
      <c r="E3500" s="3" t="s">
        <v>9106</v>
      </c>
      <c r="F3500" s="3" t="s">
        <v>11</v>
      </c>
      <c r="G3500" s="4" t="s">
        <v>9109</v>
      </c>
    </row>
    <row r="3501" customFormat="false" ht="15" hidden="false" customHeight="true" outlineLevel="0" collapsed="false">
      <c r="A3501" s="5" t="s">
        <v>9110</v>
      </c>
      <c r="B3501" s="5" t="n">
        <v>19</v>
      </c>
      <c r="C3501" s="5" t="s">
        <v>9074</v>
      </c>
      <c r="D3501" s="5" t="s">
        <v>9105</v>
      </c>
      <c r="E3501" s="5" t="s">
        <v>9106</v>
      </c>
      <c r="F3501" s="5" t="s">
        <v>11</v>
      </c>
      <c r="G3501" s="6" t="s">
        <v>9111</v>
      </c>
    </row>
    <row r="3502" customFormat="false" ht="15" hidden="false" customHeight="true" outlineLevel="0" collapsed="false">
      <c r="A3502" s="3" t="s">
        <v>9112</v>
      </c>
      <c r="B3502" s="3" t="n">
        <v>19</v>
      </c>
      <c r="C3502" s="3" t="s">
        <v>9074</v>
      </c>
      <c r="D3502" s="3" t="s">
        <v>9105</v>
      </c>
      <c r="E3502" s="3" t="s">
        <v>9106</v>
      </c>
      <c r="F3502" s="3" t="s">
        <v>18</v>
      </c>
      <c r="G3502" s="4" t="s">
        <v>9113</v>
      </c>
    </row>
    <row r="3503" customFormat="false" ht="15" hidden="false" customHeight="true" outlineLevel="0" collapsed="false">
      <c r="A3503" s="5" t="s">
        <v>9114</v>
      </c>
      <c r="B3503" s="5" t="n">
        <v>19</v>
      </c>
      <c r="C3503" s="5" t="s">
        <v>9074</v>
      </c>
      <c r="D3503" s="5" t="s">
        <v>9115</v>
      </c>
      <c r="E3503" s="5" t="s">
        <v>9116</v>
      </c>
      <c r="F3503" s="5" t="s">
        <v>18</v>
      </c>
      <c r="G3503" s="6" t="s">
        <v>9117</v>
      </c>
    </row>
    <row r="3504" customFormat="false" ht="15" hidden="false" customHeight="true" outlineLevel="0" collapsed="false">
      <c r="A3504" s="3" t="s">
        <v>9118</v>
      </c>
      <c r="B3504" s="3" t="n">
        <v>19</v>
      </c>
      <c r="C3504" s="3" t="s">
        <v>9074</v>
      </c>
      <c r="D3504" s="3" t="s">
        <v>9115</v>
      </c>
      <c r="E3504" s="3" t="s">
        <v>9116</v>
      </c>
      <c r="F3504" s="3" t="s">
        <v>18</v>
      </c>
      <c r="G3504" s="4" t="s">
        <v>9119</v>
      </c>
    </row>
    <row r="3505" customFormat="false" ht="15" hidden="false" customHeight="true" outlineLevel="0" collapsed="false">
      <c r="A3505" s="5" t="s">
        <v>9120</v>
      </c>
      <c r="B3505" s="5" t="n">
        <v>19</v>
      </c>
      <c r="C3505" s="5" t="s">
        <v>9074</v>
      </c>
      <c r="D3505" s="5" t="s">
        <v>9115</v>
      </c>
      <c r="E3505" s="5" t="s">
        <v>9116</v>
      </c>
      <c r="F3505" s="5" t="s">
        <v>18</v>
      </c>
      <c r="G3505" s="6" t="s">
        <v>9121</v>
      </c>
    </row>
    <row r="3506" customFormat="false" ht="15" hidden="false" customHeight="true" outlineLevel="0" collapsed="false">
      <c r="A3506" s="3" t="s">
        <v>9122</v>
      </c>
      <c r="B3506" s="3" t="n">
        <v>19</v>
      </c>
      <c r="C3506" s="3" t="s">
        <v>9074</v>
      </c>
      <c r="D3506" s="3" t="s">
        <v>9115</v>
      </c>
      <c r="E3506" s="3" t="s">
        <v>9116</v>
      </c>
      <c r="F3506" s="3" t="s">
        <v>11</v>
      </c>
      <c r="G3506" s="4" t="s">
        <v>9123</v>
      </c>
    </row>
    <row r="3507" customFormat="false" ht="15" hidden="false" customHeight="true" outlineLevel="0" collapsed="false">
      <c r="A3507" s="5" t="s">
        <v>9124</v>
      </c>
      <c r="B3507" s="5" t="n">
        <v>19</v>
      </c>
      <c r="C3507" s="5" t="s">
        <v>9074</v>
      </c>
      <c r="D3507" s="5" t="s">
        <v>9125</v>
      </c>
      <c r="E3507" s="5" t="s">
        <v>9126</v>
      </c>
      <c r="F3507" s="5" t="s">
        <v>18</v>
      </c>
      <c r="G3507" s="6" t="s">
        <v>9127</v>
      </c>
    </row>
    <row r="3508" customFormat="false" ht="15" hidden="false" customHeight="true" outlineLevel="0" collapsed="false">
      <c r="A3508" s="3" t="s">
        <v>9128</v>
      </c>
      <c r="B3508" s="3" t="n">
        <v>19</v>
      </c>
      <c r="C3508" s="3" t="s">
        <v>9074</v>
      </c>
      <c r="D3508" s="3" t="s">
        <v>9125</v>
      </c>
      <c r="E3508" s="3" t="s">
        <v>9126</v>
      </c>
      <c r="F3508" s="3" t="s">
        <v>11</v>
      </c>
      <c r="G3508" s="4" t="s">
        <v>9129</v>
      </c>
    </row>
    <row r="3509" customFormat="false" ht="15" hidden="false" customHeight="true" outlineLevel="0" collapsed="false">
      <c r="A3509" s="5" t="s">
        <v>9130</v>
      </c>
      <c r="B3509" s="5" t="n">
        <v>19</v>
      </c>
      <c r="C3509" s="5" t="s">
        <v>9074</v>
      </c>
      <c r="D3509" s="5" t="s">
        <v>9125</v>
      </c>
      <c r="E3509" s="5" t="s">
        <v>9126</v>
      </c>
      <c r="F3509" s="5" t="s">
        <v>18</v>
      </c>
      <c r="G3509" s="6" t="s">
        <v>9131</v>
      </c>
    </row>
    <row r="3510" customFormat="false" ht="15" hidden="false" customHeight="true" outlineLevel="0" collapsed="false">
      <c r="A3510" s="3" t="s">
        <v>9132</v>
      </c>
      <c r="B3510" s="3" t="n">
        <v>19</v>
      </c>
      <c r="C3510" s="3" t="s">
        <v>9074</v>
      </c>
      <c r="D3510" s="3" t="s">
        <v>9125</v>
      </c>
      <c r="E3510" s="3" t="s">
        <v>9126</v>
      </c>
      <c r="F3510" s="3" t="s">
        <v>18</v>
      </c>
      <c r="G3510" s="4" t="s">
        <v>9133</v>
      </c>
    </row>
    <row r="3511" customFormat="false" ht="15" hidden="false" customHeight="true" outlineLevel="0" collapsed="false">
      <c r="A3511" s="5" t="s">
        <v>9134</v>
      </c>
      <c r="B3511" s="5" t="n">
        <v>19</v>
      </c>
      <c r="C3511" s="5" t="s">
        <v>9074</v>
      </c>
      <c r="D3511" s="5" t="s">
        <v>9135</v>
      </c>
      <c r="E3511" s="5" t="s">
        <v>9136</v>
      </c>
      <c r="F3511" s="5" t="s">
        <v>18</v>
      </c>
      <c r="G3511" s="6" t="s">
        <v>9137</v>
      </c>
    </row>
    <row r="3512" customFormat="false" ht="15" hidden="false" customHeight="true" outlineLevel="0" collapsed="false">
      <c r="A3512" s="3" t="s">
        <v>9138</v>
      </c>
      <c r="B3512" s="3" t="n">
        <v>19</v>
      </c>
      <c r="C3512" s="3" t="s">
        <v>9074</v>
      </c>
      <c r="D3512" s="3" t="s">
        <v>9135</v>
      </c>
      <c r="E3512" s="3" t="s">
        <v>9136</v>
      </c>
      <c r="F3512" s="3" t="s">
        <v>11</v>
      </c>
      <c r="G3512" s="4" t="s">
        <v>9139</v>
      </c>
    </row>
    <row r="3513" customFormat="false" ht="15" hidden="false" customHeight="true" outlineLevel="0" collapsed="false">
      <c r="A3513" s="5" t="s">
        <v>9140</v>
      </c>
      <c r="B3513" s="5" t="n">
        <v>19</v>
      </c>
      <c r="C3513" s="5" t="s">
        <v>9074</v>
      </c>
      <c r="D3513" s="5" t="s">
        <v>9135</v>
      </c>
      <c r="E3513" s="5" t="s">
        <v>9136</v>
      </c>
      <c r="F3513" s="5" t="s">
        <v>18</v>
      </c>
      <c r="G3513" s="6" t="s">
        <v>9141</v>
      </c>
    </row>
    <row r="3514" customFormat="false" ht="15" hidden="false" customHeight="true" outlineLevel="0" collapsed="false">
      <c r="A3514" s="3" t="s">
        <v>9142</v>
      </c>
      <c r="B3514" s="3" t="n">
        <v>19</v>
      </c>
      <c r="C3514" s="3" t="s">
        <v>9074</v>
      </c>
      <c r="D3514" s="3" t="s">
        <v>9143</v>
      </c>
      <c r="E3514" s="3" t="s">
        <v>9144</v>
      </c>
      <c r="F3514" s="3" t="s">
        <v>18</v>
      </c>
      <c r="G3514" s="4" t="s">
        <v>9145</v>
      </c>
    </row>
    <row r="3515" customFormat="false" ht="15" hidden="false" customHeight="true" outlineLevel="0" collapsed="false">
      <c r="A3515" s="5" t="s">
        <v>9146</v>
      </c>
      <c r="B3515" s="5" t="n">
        <v>19</v>
      </c>
      <c r="C3515" s="5" t="s">
        <v>9074</v>
      </c>
      <c r="D3515" s="5" t="s">
        <v>9143</v>
      </c>
      <c r="E3515" s="5" t="s">
        <v>9144</v>
      </c>
      <c r="F3515" s="5" t="s">
        <v>18</v>
      </c>
      <c r="G3515" s="6" t="s">
        <v>9147</v>
      </c>
    </row>
    <row r="3516" customFormat="false" ht="15" hidden="false" customHeight="true" outlineLevel="0" collapsed="false">
      <c r="A3516" s="3" t="s">
        <v>9148</v>
      </c>
      <c r="B3516" s="3" t="n">
        <v>19</v>
      </c>
      <c r="C3516" s="3" t="s">
        <v>9074</v>
      </c>
      <c r="D3516" s="3" t="s">
        <v>9143</v>
      </c>
      <c r="E3516" s="3" t="s">
        <v>9144</v>
      </c>
      <c r="F3516" s="3" t="s">
        <v>18</v>
      </c>
      <c r="G3516" s="4" t="s">
        <v>9149</v>
      </c>
    </row>
    <row r="3517" customFormat="false" ht="15" hidden="false" customHeight="true" outlineLevel="0" collapsed="false">
      <c r="A3517" s="5" t="s">
        <v>9150</v>
      </c>
      <c r="B3517" s="5" t="n">
        <v>19</v>
      </c>
      <c r="C3517" s="5" t="s">
        <v>9074</v>
      </c>
      <c r="D3517" s="5" t="s">
        <v>9143</v>
      </c>
      <c r="E3517" s="5" t="s">
        <v>9144</v>
      </c>
      <c r="F3517" s="5" t="s">
        <v>18</v>
      </c>
      <c r="G3517" s="6" t="s">
        <v>9151</v>
      </c>
    </row>
    <row r="3518" customFormat="false" ht="15" hidden="false" customHeight="true" outlineLevel="0" collapsed="false">
      <c r="A3518" s="3" t="s">
        <v>9152</v>
      </c>
      <c r="B3518" s="3" t="n">
        <v>19</v>
      </c>
      <c r="C3518" s="3" t="s">
        <v>9074</v>
      </c>
      <c r="D3518" s="3" t="s">
        <v>9153</v>
      </c>
      <c r="E3518" s="3" t="s">
        <v>9154</v>
      </c>
      <c r="F3518" s="3" t="s">
        <v>18</v>
      </c>
      <c r="G3518" s="4" t="s">
        <v>9155</v>
      </c>
    </row>
    <row r="3519" customFormat="false" ht="15" hidden="false" customHeight="true" outlineLevel="0" collapsed="false">
      <c r="A3519" s="5" t="s">
        <v>9156</v>
      </c>
      <c r="B3519" s="5" t="n">
        <v>19</v>
      </c>
      <c r="C3519" s="5" t="s">
        <v>9074</v>
      </c>
      <c r="D3519" s="5" t="s">
        <v>9153</v>
      </c>
      <c r="E3519" s="5" t="s">
        <v>9154</v>
      </c>
      <c r="F3519" s="5" t="s">
        <v>11</v>
      </c>
      <c r="G3519" s="6" t="s">
        <v>9157</v>
      </c>
    </row>
    <row r="3520" customFormat="false" ht="15" hidden="false" customHeight="true" outlineLevel="0" collapsed="false">
      <c r="A3520" s="3" t="s">
        <v>9158</v>
      </c>
      <c r="B3520" s="3" t="n">
        <v>19</v>
      </c>
      <c r="C3520" s="3" t="s">
        <v>9074</v>
      </c>
      <c r="D3520" s="3" t="s">
        <v>9153</v>
      </c>
      <c r="E3520" s="3" t="s">
        <v>9154</v>
      </c>
      <c r="F3520" s="3" t="s">
        <v>11</v>
      </c>
      <c r="G3520" s="4" t="s">
        <v>9159</v>
      </c>
    </row>
    <row r="3521" customFormat="false" ht="21.75" hidden="false" customHeight="true" outlineLevel="0" collapsed="false">
      <c r="A3521" s="5" t="s">
        <v>9160</v>
      </c>
      <c r="B3521" s="5" t="n">
        <v>19</v>
      </c>
      <c r="C3521" s="5" t="s">
        <v>9074</v>
      </c>
      <c r="D3521" s="5" t="s">
        <v>9153</v>
      </c>
      <c r="E3521" s="5" t="s">
        <v>9154</v>
      </c>
      <c r="F3521" s="5" t="s">
        <v>273</v>
      </c>
      <c r="G3521" s="6" t="s">
        <v>9161</v>
      </c>
    </row>
    <row r="3522" customFormat="false" ht="15" hidden="false" customHeight="true" outlineLevel="0" collapsed="false">
      <c r="A3522" s="3" t="s">
        <v>9162</v>
      </c>
      <c r="B3522" s="3" t="n">
        <v>19</v>
      </c>
      <c r="C3522" s="3" t="s">
        <v>9074</v>
      </c>
      <c r="D3522" s="3" t="s">
        <v>9163</v>
      </c>
      <c r="E3522" s="3" t="s">
        <v>9164</v>
      </c>
      <c r="F3522" s="3" t="s">
        <v>18</v>
      </c>
      <c r="G3522" s="4" t="s">
        <v>9165</v>
      </c>
    </row>
    <row r="3523" customFormat="false" ht="15" hidden="false" customHeight="true" outlineLevel="0" collapsed="false">
      <c r="A3523" s="5" t="s">
        <v>9166</v>
      </c>
      <c r="B3523" s="5" t="n">
        <v>19</v>
      </c>
      <c r="C3523" s="5" t="s">
        <v>9074</v>
      </c>
      <c r="D3523" s="5" t="s">
        <v>9163</v>
      </c>
      <c r="E3523" s="5" t="s">
        <v>9164</v>
      </c>
      <c r="F3523" s="5" t="s">
        <v>273</v>
      </c>
      <c r="G3523" s="6" t="s">
        <v>9167</v>
      </c>
    </row>
    <row r="3524" customFormat="false" ht="15" hidden="false" customHeight="true" outlineLevel="0" collapsed="false">
      <c r="A3524" s="3" t="s">
        <v>9168</v>
      </c>
      <c r="B3524" s="3" t="n">
        <v>19</v>
      </c>
      <c r="C3524" s="3" t="s">
        <v>9074</v>
      </c>
      <c r="D3524" s="3" t="s">
        <v>9163</v>
      </c>
      <c r="E3524" s="3" t="s">
        <v>9164</v>
      </c>
      <c r="F3524" s="3" t="s">
        <v>273</v>
      </c>
      <c r="G3524" s="4" t="s">
        <v>9169</v>
      </c>
    </row>
    <row r="3525" customFormat="false" ht="15" hidden="false" customHeight="true" outlineLevel="0" collapsed="false">
      <c r="A3525" s="5" t="s">
        <v>9170</v>
      </c>
      <c r="B3525" s="5" t="n">
        <v>19</v>
      </c>
      <c r="C3525" s="5" t="s">
        <v>9074</v>
      </c>
      <c r="D3525" s="5" t="s">
        <v>9163</v>
      </c>
      <c r="E3525" s="5" t="s">
        <v>9164</v>
      </c>
      <c r="F3525" s="5" t="s">
        <v>18</v>
      </c>
      <c r="G3525" s="6" t="s">
        <v>9171</v>
      </c>
    </row>
    <row r="3526" customFormat="false" ht="15" hidden="false" customHeight="true" outlineLevel="0" collapsed="false">
      <c r="A3526" s="3" t="s">
        <v>9172</v>
      </c>
      <c r="B3526" s="3" t="n">
        <v>19</v>
      </c>
      <c r="C3526" s="3" t="s">
        <v>9074</v>
      </c>
      <c r="D3526" s="3" t="s">
        <v>9173</v>
      </c>
      <c r="E3526" s="3" t="s">
        <v>9174</v>
      </c>
      <c r="F3526" s="3" t="s">
        <v>18</v>
      </c>
      <c r="G3526" s="4" t="s">
        <v>9175</v>
      </c>
    </row>
    <row r="3527" customFormat="false" ht="15" hidden="false" customHeight="true" outlineLevel="0" collapsed="false">
      <c r="A3527" s="5" t="s">
        <v>9176</v>
      </c>
      <c r="B3527" s="5" t="n">
        <v>19</v>
      </c>
      <c r="C3527" s="5" t="s">
        <v>9074</v>
      </c>
      <c r="D3527" s="5" t="s">
        <v>9173</v>
      </c>
      <c r="E3527" s="5" t="s">
        <v>9174</v>
      </c>
      <c r="F3527" s="5" t="s">
        <v>18</v>
      </c>
      <c r="G3527" s="6" t="s">
        <v>9177</v>
      </c>
    </row>
    <row r="3528" customFormat="false" ht="15" hidden="false" customHeight="true" outlineLevel="0" collapsed="false">
      <c r="A3528" s="3" t="s">
        <v>9178</v>
      </c>
      <c r="B3528" s="3" t="n">
        <v>19</v>
      </c>
      <c r="C3528" s="3" t="s">
        <v>9074</v>
      </c>
      <c r="D3528" s="3" t="s">
        <v>9173</v>
      </c>
      <c r="E3528" s="3" t="s">
        <v>9174</v>
      </c>
      <c r="F3528" s="3" t="s">
        <v>11</v>
      </c>
      <c r="G3528" s="4" t="s">
        <v>9179</v>
      </c>
    </row>
    <row r="3529" customFormat="false" ht="15" hidden="false" customHeight="true" outlineLevel="0" collapsed="false">
      <c r="A3529" s="5" t="s">
        <v>9180</v>
      </c>
      <c r="B3529" s="5" t="n">
        <v>19</v>
      </c>
      <c r="C3529" s="5" t="s">
        <v>9074</v>
      </c>
      <c r="D3529" s="5" t="s">
        <v>9173</v>
      </c>
      <c r="E3529" s="5" t="s">
        <v>9174</v>
      </c>
      <c r="F3529" s="5" t="s">
        <v>18</v>
      </c>
      <c r="G3529" s="6" t="s">
        <v>9181</v>
      </c>
    </row>
    <row r="3530" customFormat="false" ht="15" hidden="false" customHeight="true" outlineLevel="0" collapsed="false">
      <c r="A3530" s="3" t="s">
        <v>9182</v>
      </c>
      <c r="B3530" s="3" t="n">
        <v>19</v>
      </c>
      <c r="C3530" s="3" t="s">
        <v>9074</v>
      </c>
      <c r="D3530" s="3" t="s">
        <v>9183</v>
      </c>
      <c r="E3530" s="3" t="s">
        <v>9184</v>
      </c>
      <c r="F3530" s="3" t="s">
        <v>18</v>
      </c>
      <c r="G3530" s="4" t="s">
        <v>9185</v>
      </c>
    </row>
    <row r="3531" customFormat="false" ht="15" hidden="false" customHeight="true" outlineLevel="0" collapsed="false">
      <c r="A3531" s="5" t="s">
        <v>9186</v>
      </c>
      <c r="B3531" s="5" t="n">
        <v>19</v>
      </c>
      <c r="C3531" s="5" t="s">
        <v>9074</v>
      </c>
      <c r="D3531" s="5" t="s">
        <v>9183</v>
      </c>
      <c r="E3531" s="5" t="s">
        <v>9184</v>
      </c>
      <c r="F3531" s="5" t="s">
        <v>11</v>
      </c>
      <c r="G3531" s="6" t="s">
        <v>9187</v>
      </c>
    </row>
    <row r="3532" customFormat="false" ht="15" hidden="false" customHeight="true" outlineLevel="0" collapsed="false">
      <c r="A3532" s="3" t="s">
        <v>9188</v>
      </c>
      <c r="B3532" s="3" t="n">
        <v>19</v>
      </c>
      <c r="C3532" s="3" t="s">
        <v>9074</v>
      </c>
      <c r="D3532" s="3" t="s">
        <v>9183</v>
      </c>
      <c r="E3532" s="3" t="s">
        <v>9184</v>
      </c>
      <c r="F3532" s="3" t="s">
        <v>18</v>
      </c>
      <c r="G3532" s="4" t="s">
        <v>9189</v>
      </c>
    </row>
    <row r="3533" customFormat="false" ht="15" hidden="false" customHeight="true" outlineLevel="0" collapsed="false">
      <c r="A3533" s="5" t="s">
        <v>9190</v>
      </c>
      <c r="B3533" s="5" t="n">
        <v>19</v>
      </c>
      <c r="C3533" s="5" t="s">
        <v>9074</v>
      </c>
      <c r="D3533" s="5" t="s">
        <v>9183</v>
      </c>
      <c r="E3533" s="5" t="s">
        <v>9184</v>
      </c>
      <c r="F3533" s="5" t="s">
        <v>18</v>
      </c>
      <c r="G3533" s="6" t="s">
        <v>9191</v>
      </c>
    </row>
    <row r="3534" customFormat="false" ht="15" hidden="false" customHeight="true" outlineLevel="0" collapsed="false">
      <c r="A3534" s="3" t="s">
        <v>9192</v>
      </c>
      <c r="B3534" s="3" t="n">
        <v>19</v>
      </c>
      <c r="C3534" s="3" t="s">
        <v>9074</v>
      </c>
      <c r="D3534" s="3" t="s">
        <v>9193</v>
      </c>
      <c r="E3534" s="3" t="s">
        <v>9194</v>
      </c>
      <c r="F3534" s="3" t="s">
        <v>18</v>
      </c>
      <c r="G3534" s="4" t="s">
        <v>9195</v>
      </c>
    </row>
    <row r="3535" customFormat="false" ht="15" hidden="false" customHeight="true" outlineLevel="0" collapsed="false">
      <c r="A3535" s="5" t="s">
        <v>9196</v>
      </c>
      <c r="B3535" s="5" t="n">
        <v>19</v>
      </c>
      <c r="C3535" s="5" t="s">
        <v>9074</v>
      </c>
      <c r="D3535" s="5" t="s">
        <v>9193</v>
      </c>
      <c r="E3535" s="5" t="s">
        <v>9194</v>
      </c>
      <c r="F3535" s="5" t="s">
        <v>11</v>
      </c>
      <c r="G3535" s="6" t="s">
        <v>9197</v>
      </c>
    </row>
    <row r="3536" customFormat="false" ht="15" hidden="false" customHeight="true" outlineLevel="0" collapsed="false">
      <c r="A3536" s="3" t="s">
        <v>9198</v>
      </c>
      <c r="B3536" s="3" t="n">
        <v>19</v>
      </c>
      <c r="C3536" s="3" t="s">
        <v>9074</v>
      </c>
      <c r="D3536" s="3" t="s">
        <v>9193</v>
      </c>
      <c r="E3536" s="3" t="s">
        <v>9194</v>
      </c>
      <c r="F3536" s="3" t="s">
        <v>18</v>
      </c>
      <c r="G3536" s="4" t="s">
        <v>9199</v>
      </c>
    </row>
    <row r="3537" customFormat="false" ht="15" hidden="false" customHeight="true" outlineLevel="0" collapsed="false">
      <c r="A3537" s="5" t="s">
        <v>9200</v>
      </c>
      <c r="B3537" s="5" t="n">
        <v>19</v>
      </c>
      <c r="C3537" s="5" t="s">
        <v>9074</v>
      </c>
      <c r="D3537" s="5" t="s">
        <v>9193</v>
      </c>
      <c r="E3537" s="5" t="s">
        <v>9194</v>
      </c>
      <c r="F3537" s="5" t="s">
        <v>273</v>
      </c>
      <c r="G3537" s="6" t="s">
        <v>9201</v>
      </c>
    </row>
    <row r="3538" customFormat="false" ht="15" hidden="false" customHeight="true" outlineLevel="0" collapsed="false">
      <c r="A3538" s="3" t="s">
        <v>9202</v>
      </c>
      <c r="B3538" s="3" t="n">
        <v>19</v>
      </c>
      <c r="C3538" s="3" t="s">
        <v>9074</v>
      </c>
      <c r="D3538" s="3" t="s">
        <v>9203</v>
      </c>
      <c r="E3538" s="3" t="s">
        <v>9204</v>
      </c>
      <c r="F3538" s="3" t="s">
        <v>18</v>
      </c>
      <c r="G3538" s="4" t="s">
        <v>9205</v>
      </c>
    </row>
    <row r="3539" customFormat="false" ht="15" hidden="false" customHeight="true" outlineLevel="0" collapsed="false">
      <c r="A3539" s="5" t="s">
        <v>9206</v>
      </c>
      <c r="B3539" s="5" t="n">
        <v>19</v>
      </c>
      <c r="C3539" s="5" t="s">
        <v>9074</v>
      </c>
      <c r="D3539" s="5" t="s">
        <v>9203</v>
      </c>
      <c r="E3539" s="5" t="s">
        <v>9204</v>
      </c>
      <c r="F3539" s="5" t="s">
        <v>11</v>
      </c>
      <c r="G3539" s="6" t="s">
        <v>9207</v>
      </c>
    </row>
    <row r="3540" customFormat="false" ht="15" hidden="false" customHeight="true" outlineLevel="0" collapsed="false">
      <c r="A3540" s="3" t="s">
        <v>9208</v>
      </c>
      <c r="B3540" s="3" t="n">
        <v>19</v>
      </c>
      <c r="C3540" s="3" t="s">
        <v>9074</v>
      </c>
      <c r="D3540" s="3" t="s">
        <v>9203</v>
      </c>
      <c r="E3540" s="3" t="s">
        <v>9204</v>
      </c>
      <c r="F3540" s="3" t="s">
        <v>18</v>
      </c>
      <c r="G3540" s="4" t="s">
        <v>9209</v>
      </c>
    </row>
    <row r="3541" customFormat="false" ht="15" hidden="false" customHeight="true" outlineLevel="0" collapsed="false">
      <c r="A3541" s="5" t="s">
        <v>9210</v>
      </c>
      <c r="B3541" s="5" t="n">
        <v>19</v>
      </c>
      <c r="C3541" s="5" t="s">
        <v>9074</v>
      </c>
      <c r="D3541" s="5" t="s">
        <v>9211</v>
      </c>
      <c r="E3541" s="5" t="s">
        <v>9212</v>
      </c>
      <c r="F3541" s="5" t="s">
        <v>18</v>
      </c>
      <c r="G3541" s="6" t="s">
        <v>9213</v>
      </c>
    </row>
    <row r="3542" customFormat="false" ht="15" hidden="false" customHeight="true" outlineLevel="0" collapsed="false">
      <c r="A3542" s="3" t="s">
        <v>9214</v>
      </c>
      <c r="B3542" s="3" t="n">
        <v>19</v>
      </c>
      <c r="C3542" s="3" t="s">
        <v>9074</v>
      </c>
      <c r="D3542" s="3" t="s">
        <v>9211</v>
      </c>
      <c r="E3542" s="3" t="s">
        <v>9212</v>
      </c>
      <c r="F3542" s="3" t="s">
        <v>11</v>
      </c>
      <c r="G3542" s="4" t="s">
        <v>9215</v>
      </c>
    </row>
    <row r="3543" customFormat="false" ht="15" hidden="false" customHeight="true" outlineLevel="0" collapsed="false">
      <c r="A3543" s="5" t="s">
        <v>9216</v>
      </c>
      <c r="B3543" s="5" t="n">
        <v>19</v>
      </c>
      <c r="C3543" s="5" t="s">
        <v>9074</v>
      </c>
      <c r="D3543" s="5" t="s">
        <v>9211</v>
      </c>
      <c r="E3543" s="5" t="s">
        <v>9212</v>
      </c>
      <c r="F3543" s="5" t="s">
        <v>18</v>
      </c>
      <c r="G3543" s="6" t="s">
        <v>9217</v>
      </c>
    </row>
    <row r="3544" customFormat="false" ht="15" hidden="false" customHeight="true" outlineLevel="0" collapsed="false">
      <c r="A3544" s="3" t="s">
        <v>9218</v>
      </c>
      <c r="B3544" s="3" t="n">
        <v>19</v>
      </c>
      <c r="C3544" s="3" t="s">
        <v>9074</v>
      </c>
      <c r="D3544" s="3" t="s">
        <v>9219</v>
      </c>
      <c r="E3544" s="3" t="s">
        <v>9220</v>
      </c>
      <c r="F3544" s="3" t="s">
        <v>18</v>
      </c>
      <c r="G3544" s="4" t="s">
        <v>9221</v>
      </c>
    </row>
    <row r="3545" customFormat="false" ht="15" hidden="false" customHeight="true" outlineLevel="0" collapsed="false">
      <c r="A3545" s="5" t="s">
        <v>9222</v>
      </c>
      <c r="B3545" s="5" t="n">
        <v>19</v>
      </c>
      <c r="C3545" s="5" t="s">
        <v>9074</v>
      </c>
      <c r="D3545" s="5" t="s">
        <v>9219</v>
      </c>
      <c r="E3545" s="5" t="s">
        <v>9220</v>
      </c>
      <c r="F3545" s="5" t="s">
        <v>18</v>
      </c>
      <c r="G3545" s="6" t="s">
        <v>9223</v>
      </c>
    </row>
    <row r="3546" customFormat="false" ht="15" hidden="false" customHeight="true" outlineLevel="0" collapsed="false">
      <c r="A3546" s="3" t="s">
        <v>9224</v>
      </c>
      <c r="B3546" s="3" t="n">
        <v>19</v>
      </c>
      <c r="C3546" s="3" t="s">
        <v>9074</v>
      </c>
      <c r="D3546" s="3" t="s">
        <v>9219</v>
      </c>
      <c r="E3546" s="3" t="s">
        <v>9220</v>
      </c>
      <c r="F3546" s="3" t="s">
        <v>18</v>
      </c>
      <c r="G3546" s="4" t="s">
        <v>9225</v>
      </c>
    </row>
    <row r="3547" customFormat="false" ht="15" hidden="false" customHeight="true" outlineLevel="0" collapsed="false">
      <c r="A3547" s="5" t="s">
        <v>9226</v>
      </c>
      <c r="B3547" s="5" t="n">
        <v>19</v>
      </c>
      <c r="C3547" s="5" t="s">
        <v>9074</v>
      </c>
      <c r="D3547" s="5" t="s">
        <v>9219</v>
      </c>
      <c r="E3547" s="5" t="s">
        <v>9220</v>
      </c>
      <c r="F3547" s="5" t="s">
        <v>18</v>
      </c>
      <c r="G3547" s="6" t="s">
        <v>9227</v>
      </c>
    </row>
    <row r="3548" customFormat="false" ht="15" hidden="false" customHeight="true" outlineLevel="0" collapsed="false">
      <c r="A3548" s="3" t="s">
        <v>9228</v>
      </c>
      <c r="B3548" s="3" t="n">
        <v>19</v>
      </c>
      <c r="C3548" s="3" t="s">
        <v>9074</v>
      </c>
      <c r="D3548" s="3" t="s">
        <v>9229</v>
      </c>
      <c r="E3548" s="3" t="s">
        <v>9230</v>
      </c>
      <c r="F3548" s="3" t="s">
        <v>18</v>
      </c>
      <c r="G3548" s="4" t="s">
        <v>9231</v>
      </c>
    </row>
    <row r="3549" customFormat="false" ht="15" hidden="false" customHeight="true" outlineLevel="0" collapsed="false">
      <c r="A3549" s="5" t="s">
        <v>9232</v>
      </c>
      <c r="B3549" s="5" t="n">
        <v>19</v>
      </c>
      <c r="C3549" s="5" t="s">
        <v>9074</v>
      </c>
      <c r="D3549" s="5" t="s">
        <v>9229</v>
      </c>
      <c r="E3549" s="5" t="s">
        <v>9230</v>
      </c>
      <c r="F3549" s="5" t="s">
        <v>18</v>
      </c>
      <c r="G3549" s="6" t="s">
        <v>9233</v>
      </c>
    </row>
    <row r="3550" customFormat="false" ht="15" hidden="false" customHeight="true" outlineLevel="0" collapsed="false">
      <c r="A3550" s="3" t="s">
        <v>9234</v>
      </c>
      <c r="B3550" s="3" t="n">
        <v>19</v>
      </c>
      <c r="C3550" s="3" t="s">
        <v>9074</v>
      </c>
      <c r="D3550" s="3" t="s">
        <v>9229</v>
      </c>
      <c r="E3550" s="3" t="s">
        <v>9230</v>
      </c>
      <c r="F3550" s="3" t="s">
        <v>18</v>
      </c>
      <c r="G3550" s="4" t="s">
        <v>9235</v>
      </c>
    </row>
    <row r="3551" customFormat="false" ht="15" hidden="false" customHeight="true" outlineLevel="0" collapsed="false">
      <c r="A3551" s="5" t="s">
        <v>9236</v>
      </c>
      <c r="B3551" s="5" t="n">
        <v>19</v>
      </c>
      <c r="C3551" s="5" t="s">
        <v>9074</v>
      </c>
      <c r="D3551" s="5" t="s">
        <v>9229</v>
      </c>
      <c r="E3551" s="5" t="s">
        <v>9230</v>
      </c>
      <c r="F3551" s="5" t="s">
        <v>11</v>
      </c>
      <c r="G3551" s="6" t="s">
        <v>9237</v>
      </c>
    </row>
    <row r="3552" customFormat="false" ht="15" hidden="false" customHeight="true" outlineLevel="0" collapsed="false">
      <c r="A3552" s="3" t="s">
        <v>9238</v>
      </c>
      <c r="B3552" s="3" t="n">
        <v>19</v>
      </c>
      <c r="C3552" s="3" t="s">
        <v>9074</v>
      </c>
      <c r="D3552" s="3" t="s">
        <v>9239</v>
      </c>
      <c r="E3552" s="3" t="s">
        <v>9240</v>
      </c>
      <c r="F3552" s="3" t="s">
        <v>18</v>
      </c>
      <c r="G3552" s="4" t="s">
        <v>9241</v>
      </c>
    </row>
    <row r="3553" customFormat="false" ht="15" hidden="false" customHeight="true" outlineLevel="0" collapsed="false">
      <c r="A3553" s="5" t="s">
        <v>9242</v>
      </c>
      <c r="B3553" s="5" t="n">
        <v>19</v>
      </c>
      <c r="C3553" s="5" t="s">
        <v>9074</v>
      </c>
      <c r="D3553" s="5" t="s">
        <v>9239</v>
      </c>
      <c r="E3553" s="5" t="s">
        <v>9240</v>
      </c>
      <c r="F3553" s="5" t="s">
        <v>18</v>
      </c>
      <c r="G3553" s="6" t="s">
        <v>9243</v>
      </c>
    </row>
    <row r="3554" customFormat="false" ht="15" hidden="false" customHeight="true" outlineLevel="0" collapsed="false">
      <c r="A3554" s="3" t="s">
        <v>9244</v>
      </c>
      <c r="B3554" s="3" t="n">
        <v>19</v>
      </c>
      <c r="C3554" s="3" t="s">
        <v>9074</v>
      </c>
      <c r="D3554" s="3" t="s">
        <v>9239</v>
      </c>
      <c r="E3554" s="3" t="s">
        <v>9240</v>
      </c>
      <c r="F3554" s="3" t="s">
        <v>11</v>
      </c>
      <c r="G3554" s="4" t="s">
        <v>9245</v>
      </c>
    </row>
    <row r="3555" customFormat="false" ht="15" hidden="false" customHeight="true" outlineLevel="0" collapsed="false">
      <c r="A3555" s="5" t="s">
        <v>9246</v>
      </c>
      <c r="B3555" s="5" t="n">
        <v>19</v>
      </c>
      <c r="C3555" s="5" t="s">
        <v>9074</v>
      </c>
      <c r="D3555" s="5" t="s">
        <v>9239</v>
      </c>
      <c r="E3555" s="5" t="s">
        <v>9240</v>
      </c>
      <c r="F3555" s="5" t="s">
        <v>273</v>
      </c>
      <c r="G3555" s="6" t="s">
        <v>9247</v>
      </c>
    </row>
    <row r="3556" customFormat="false" ht="15" hidden="false" customHeight="true" outlineLevel="0" collapsed="false">
      <c r="A3556" s="3" t="s">
        <v>9248</v>
      </c>
      <c r="B3556" s="3" t="n">
        <v>19</v>
      </c>
      <c r="C3556" s="3" t="s">
        <v>9074</v>
      </c>
      <c r="D3556" s="3" t="s">
        <v>9249</v>
      </c>
      <c r="E3556" s="3" t="s">
        <v>9250</v>
      </c>
      <c r="F3556" s="3" t="s">
        <v>18</v>
      </c>
      <c r="G3556" s="4" t="s">
        <v>9251</v>
      </c>
    </row>
    <row r="3557" customFormat="false" ht="15" hidden="false" customHeight="true" outlineLevel="0" collapsed="false">
      <c r="A3557" s="5" t="s">
        <v>9252</v>
      </c>
      <c r="B3557" s="5" t="n">
        <v>19</v>
      </c>
      <c r="C3557" s="5" t="s">
        <v>9074</v>
      </c>
      <c r="D3557" s="5" t="s">
        <v>9249</v>
      </c>
      <c r="E3557" s="5" t="s">
        <v>9250</v>
      </c>
      <c r="F3557" s="5" t="s">
        <v>11</v>
      </c>
      <c r="G3557" s="6" t="s">
        <v>9253</v>
      </c>
    </row>
    <row r="3558" customFormat="false" ht="15" hidden="false" customHeight="true" outlineLevel="0" collapsed="false">
      <c r="A3558" s="3" t="s">
        <v>9254</v>
      </c>
      <c r="B3558" s="3" t="n">
        <v>19</v>
      </c>
      <c r="C3558" s="3" t="s">
        <v>9074</v>
      </c>
      <c r="D3558" s="3" t="s">
        <v>9249</v>
      </c>
      <c r="E3558" s="3" t="s">
        <v>9250</v>
      </c>
      <c r="F3558" s="3" t="s">
        <v>11</v>
      </c>
      <c r="G3558" s="4" t="s">
        <v>9255</v>
      </c>
    </row>
    <row r="3559" customFormat="false" ht="15" hidden="false" customHeight="true" outlineLevel="0" collapsed="false">
      <c r="A3559" s="5" t="s">
        <v>9256</v>
      </c>
      <c r="B3559" s="5" t="n">
        <v>19</v>
      </c>
      <c r="C3559" s="5" t="s">
        <v>9074</v>
      </c>
      <c r="D3559" s="5" t="s">
        <v>9249</v>
      </c>
      <c r="E3559" s="5" t="s">
        <v>9250</v>
      </c>
      <c r="F3559" s="5" t="s">
        <v>18</v>
      </c>
      <c r="G3559" s="6" t="s">
        <v>9257</v>
      </c>
    </row>
    <row r="3560" customFormat="false" ht="15" hidden="false" customHeight="true" outlineLevel="0" collapsed="false">
      <c r="A3560" s="3" t="s">
        <v>9258</v>
      </c>
      <c r="B3560" s="3" t="n">
        <v>19</v>
      </c>
      <c r="C3560" s="3" t="s">
        <v>9074</v>
      </c>
      <c r="D3560" s="3" t="s">
        <v>9259</v>
      </c>
      <c r="E3560" s="3" t="s">
        <v>9260</v>
      </c>
      <c r="F3560" s="3" t="s">
        <v>18</v>
      </c>
      <c r="G3560" s="4" t="s">
        <v>9261</v>
      </c>
    </row>
    <row r="3561" customFormat="false" ht="15" hidden="false" customHeight="true" outlineLevel="0" collapsed="false">
      <c r="A3561" s="5" t="s">
        <v>9262</v>
      </c>
      <c r="B3561" s="5" t="n">
        <v>19</v>
      </c>
      <c r="C3561" s="5" t="s">
        <v>9074</v>
      </c>
      <c r="D3561" s="5" t="s">
        <v>9259</v>
      </c>
      <c r="E3561" s="5" t="s">
        <v>9260</v>
      </c>
      <c r="F3561" s="5" t="s">
        <v>18</v>
      </c>
      <c r="G3561" s="6" t="s">
        <v>9263</v>
      </c>
    </row>
    <row r="3562" customFormat="false" ht="15" hidden="false" customHeight="true" outlineLevel="0" collapsed="false">
      <c r="A3562" s="3" t="s">
        <v>9264</v>
      </c>
      <c r="B3562" s="3" t="n">
        <v>19</v>
      </c>
      <c r="C3562" s="3" t="s">
        <v>9074</v>
      </c>
      <c r="D3562" s="3" t="s">
        <v>9259</v>
      </c>
      <c r="E3562" s="3" t="s">
        <v>9260</v>
      </c>
      <c r="F3562" s="3" t="s">
        <v>11</v>
      </c>
      <c r="G3562" s="4" t="s">
        <v>9265</v>
      </c>
    </row>
    <row r="3563" customFormat="false" ht="15" hidden="false" customHeight="true" outlineLevel="0" collapsed="false">
      <c r="A3563" s="5" t="s">
        <v>9266</v>
      </c>
      <c r="B3563" s="5" t="n">
        <v>19</v>
      </c>
      <c r="C3563" s="5" t="s">
        <v>9074</v>
      </c>
      <c r="D3563" s="5" t="s">
        <v>9259</v>
      </c>
      <c r="E3563" s="5" t="s">
        <v>9260</v>
      </c>
      <c r="F3563" s="5" t="s">
        <v>18</v>
      </c>
      <c r="G3563" s="6" t="s">
        <v>9267</v>
      </c>
    </row>
    <row r="3564" customFormat="false" ht="15" hidden="false" customHeight="true" outlineLevel="0" collapsed="false">
      <c r="A3564" s="3" t="s">
        <v>9268</v>
      </c>
      <c r="B3564" s="3" t="n">
        <v>19</v>
      </c>
      <c r="C3564" s="3" t="s">
        <v>9074</v>
      </c>
      <c r="D3564" s="3" t="s">
        <v>9269</v>
      </c>
      <c r="E3564" s="3" t="s">
        <v>9270</v>
      </c>
      <c r="F3564" s="3" t="s">
        <v>18</v>
      </c>
      <c r="G3564" s="4" t="s">
        <v>9271</v>
      </c>
    </row>
    <row r="3565" customFormat="false" ht="15" hidden="false" customHeight="true" outlineLevel="0" collapsed="false">
      <c r="A3565" s="5" t="s">
        <v>9272</v>
      </c>
      <c r="B3565" s="5" t="n">
        <v>19</v>
      </c>
      <c r="C3565" s="5" t="s">
        <v>9074</v>
      </c>
      <c r="D3565" s="5" t="s">
        <v>9269</v>
      </c>
      <c r="E3565" s="5" t="s">
        <v>9270</v>
      </c>
      <c r="F3565" s="5" t="s">
        <v>18</v>
      </c>
      <c r="G3565" s="6" t="s">
        <v>9273</v>
      </c>
    </row>
    <row r="3566" customFormat="false" ht="15" hidden="false" customHeight="true" outlineLevel="0" collapsed="false">
      <c r="A3566" s="3" t="s">
        <v>9274</v>
      </c>
      <c r="B3566" s="3" t="n">
        <v>19</v>
      </c>
      <c r="C3566" s="3" t="s">
        <v>9074</v>
      </c>
      <c r="D3566" s="3" t="s">
        <v>9269</v>
      </c>
      <c r="E3566" s="3" t="s">
        <v>9270</v>
      </c>
      <c r="F3566" s="3" t="s">
        <v>18</v>
      </c>
      <c r="G3566" s="4" t="s">
        <v>9275</v>
      </c>
    </row>
    <row r="3567" customFormat="false" ht="15" hidden="false" customHeight="true" outlineLevel="0" collapsed="false">
      <c r="A3567" s="5" t="s">
        <v>9276</v>
      </c>
      <c r="B3567" s="5" t="n">
        <v>19</v>
      </c>
      <c r="C3567" s="5" t="s">
        <v>9074</v>
      </c>
      <c r="D3567" s="5" t="s">
        <v>9269</v>
      </c>
      <c r="E3567" s="5" t="s">
        <v>9270</v>
      </c>
      <c r="F3567" s="5" t="s">
        <v>18</v>
      </c>
      <c r="G3567" s="6" t="s">
        <v>9277</v>
      </c>
    </row>
    <row r="3568" customFormat="false" ht="15" hidden="false" customHeight="true" outlineLevel="0" collapsed="false">
      <c r="A3568" s="3" t="s">
        <v>9278</v>
      </c>
      <c r="B3568" s="3" t="n">
        <v>19</v>
      </c>
      <c r="C3568" s="3" t="s">
        <v>9074</v>
      </c>
      <c r="D3568" s="3" t="s">
        <v>9279</v>
      </c>
      <c r="E3568" s="3" t="s">
        <v>9280</v>
      </c>
      <c r="F3568" s="3" t="s">
        <v>18</v>
      </c>
      <c r="G3568" s="4" t="s">
        <v>9281</v>
      </c>
    </row>
    <row r="3569" customFormat="false" ht="15" hidden="false" customHeight="true" outlineLevel="0" collapsed="false">
      <c r="A3569" s="5" t="s">
        <v>9282</v>
      </c>
      <c r="B3569" s="5" t="n">
        <v>19</v>
      </c>
      <c r="C3569" s="5" t="s">
        <v>9074</v>
      </c>
      <c r="D3569" s="5" t="s">
        <v>9279</v>
      </c>
      <c r="E3569" s="5" t="s">
        <v>9280</v>
      </c>
      <c r="F3569" s="5" t="s">
        <v>18</v>
      </c>
      <c r="G3569" s="6" t="s">
        <v>9283</v>
      </c>
    </row>
    <row r="3570" customFormat="false" ht="15" hidden="false" customHeight="true" outlineLevel="0" collapsed="false">
      <c r="A3570" s="3" t="s">
        <v>9284</v>
      </c>
      <c r="B3570" s="3" t="n">
        <v>19</v>
      </c>
      <c r="C3570" s="3" t="s">
        <v>9074</v>
      </c>
      <c r="D3570" s="3" t="s">
        <v>9279</v>
      </c>
      <c r="E3570" s="3" t="s">
        <v>9280</v>
      </c>
      <c r="F3570" s="3" t="s">
        <v>11</v>
      </c>
      <c r="G3570" s="4" t="s">
        <v>9285</v>
      </c>
    </row>
    <row r="3571" customFormat="false" ht="15" hidden="false" customHeight="true" outlineLevel="0" collapsed="false">
      <c r="A3571" s="5" t="s">
        <v>9286</v>
      </c>
      <c r="B3571" s="5" t="n">
        <v>19</v>
      </c>
      <c r="C3571" s="5" t="s">
        <v>9074</v>
      </c>
      <c r="D3571" s="5" t="s">
        <v>9279</v>
      </c>
      <c r="E3571" s="5" t="s">
        <v>9280</v>
      </c>
      <c r="F3571" s="5" t="s">
        <v>18</v>
      </c>
      <c r="G3571" s="6" t="s">
        <v>9287</v>
      </c>
    </row>
    <row r="3572" customFormat="false" ht="15" hidden="false" customHeight="true" outlineLevel="0" collapsed="false">
      <c r="A3572" s="3" t="s">
        <v>9288</v>
      </c>
      <c r="B3572" s="3" t="n">
        <v>19</v>
      </c>
      <c r="C3572" s="3" t="s">
        <v>9074</v>
      </c>
      <c r="D3572" s="3" t="s">
        <v>9289</v>
      </c>
      <c r="E3572" s="3" t="s">
        <v>9290</v>
      </c>
      <c r="F3572" s="3" t="s">
        <v>18</v>
      </c>
      <c r="G3572" s="4" t="s">
        <v>9291</v>
      </c>
    </row>
    <row r="3573" customFormat="false" ht="15" hidden="false" customHeight="true" outlineLevel="0" collapsed="false">
      <c r="A3573" s="5" t="s">
        <v>9292</v>
      </c>
      <c r="B3573" s="5" t="n">
        <v>19</v>
      </c>
      <c r="C3573" s="5" t="s">
        <v>9074</v>
      </c>
      <c r="D3573" s="5" t="s">
        <v>9289</v>
      </c>
      <c r="E3573" s="5" t="s">
        <v>9290</v>
      </c>
      <c r="F3573" s="5" t="s">
        <v>18</v>
      </c>
      <c r="G3573" s="6" t="s">
        <v>9293</v>
      </c>
    </row>
    <row r="3574" customFormat="false" ht="15" hidden="false" customHeight="true" outlineLevel="0" collapsed="false">
      <c r="A3574" s="3" t="s">
        <v>9294</v>
      </c>
      <c r="B3574" s="3" t="n">
        <v>19</v>
      </c>
      <c r="C3574" s="3" t="s">
        <v>9074</v>
      </c>
      <c r="D3574" s="3" t="s">
        <v>9289</v>
      </c>
      <c r="E3574" s="3" t="s">
        <v>9290</v>
      </c>
      <c r="F3574" s="3" t="s">
        <v>11</v>
      </c>
      <c r="G3574" s="4" t="s">
        <v>9295</v>
      </c>
    </row>
    <row r="3575" customFormat="false" ht="15" hidden="false" customHeight="true" outlineLevel="0" collapsed="false">
      <c r="A3575" s="5" t="s">
        <v>9296</v>
      </c>
      <c r="B3575" s="5" t="n">
        <v>19</v>
      </c>
      <c r="C3575" s="5" t="s">
        <v>9074</v>
      </c>
      <c r="D3575" s="5" t="s">
        <v>9297</v>
      </c>
      <c r="E3575" s="5" t="s">
        <v>9298</v>
      </c>
      <c r="F3575" s="5" t="s">
        <v>18</v>
      </c>
      <c r="G3575" s="6" t="s">
        <v>9299</v>
      </c>
    </row>
    <row r="3576" customFormat="false" ht="15" hidden="false" customHeight="true" outlineLevel="0" collapsed="false">
      <c r="A3576" s="3" t="s">
        <v>9300</v>
      </c>
      <c r="B3576" s="3" t="n">
        <v>19</v>
      </c>
      <c r="C3576" s="3" t="s">
        <v>9074</v>
      </c>
      <c r="D3576" s="3" t="s">
        <v>9297</v>
      </c>
      <c r="E3576" s="3" t="s">
        <v>9298</v>
      </c>
      <c r="F3576" s="3" t="s">
        <v>18</v>
      </c>
      <c r="G3576" s="4" t="s">
        <v>9301</v>
      </c>
    </row>
    <row r="3577" customFormat="false" ht="15" hidden="false" customHeight="true" outlineLevel="0" collapsed="false">
      <c r="A3577" s="5" t="s">
        <v>9302</v>
      </c>
      <c r="B3577" s="5" t="n">
        <v>19</v>
      </c>
      <c r="C3577" s="5" t="s">
        <v>9074</v>
      </c>
      <c r="D3577" s="5" t="s">
        <v>9297</v>
      </c>
      <c r="E3577" s="5" t="s">
        <v>9298</v>
      </c>
      <c r="F3577" s="5" t="s">
        <v>273</v>
      </c>
      <c r="G3577" s="6" t="s">
        <v>9303</v>
      </c>
    </row>
    <row r="3578" customFormat="false" ht="15" hidden="false" customHeight="true" outlineLevel="0" collapsed="false">
      <c r="A3578" s="3" t="s">
        <v>9304</v>
      </c>
      <c r="B3578" s="3" t="n">
        <v>19</v>
      </c>
      <c r="C3578" s="3" t="s">
        <v>9074</v>
      </c>
      <c r="D3578" s="3" t="s">
        <v>9305</v>
      </c>
      <c r="E3578" s="3" t="s">
        <v>9306</v>
      </c>
      <c r="F3578" s="3" t="s">
        <v>18</v>
      </c>
      <c r="G3578" s="4" t="s">
        <v>9307</v>
      </c>
    </row>
    <row r="3579" customFormat="false" ht="15" hidden="false" customHeight="true" outlineLevel="0" collapsed="false">
      <c r="A3579" s="5" t="s">
        <v>9308</v>
      </c>
      <c r="B3579" s="5" t="n">
        <v>19</v>
      </c>
      <c r="C3579" s="5" t="s">
        <v>9074</v>
      </c>
      <c r="D3579" s="5" t="s">
        <v>9305</v>
      </c>
      <c r="E3579" s="5" t="s">
        <v>9306</v>
      </c>
      <c r="F3579" s="5" t="s">
        <v>18</v>
      </c>
      <c r="G3579" s="6" t="s">
        <v>9309</v>
      </c>
    </row>
    <row r="3580" customFormat="false" ht="15" hidden="false" customHeight="true" outlineLevel="0" collapsed="false">
      <c r="A3580" s="3" t="s">
        <v>9310</v>
      </c>
      <c r="B3580" s="3" t="n">
        <v>19</v>
      </c>
      <c r="C3580" s="3" t="s">
        <v>9074</v>
      </c>
      <c r="D3580" s="3" t="s">
        <v>9305</v>
      </c>
      <c r="E3580" s="3" t="s">
        <v>9306</v>
      </c>
      <c r="F3580" s="3" t="s">
        <v>18</v>
      </c>
      <c r="G3580" s="4" t="s">
        <v>9311</v>
      </c>
    </row>
    <row r="3581" customFormat="false" ht="15" hidden="false" customHeight="true" outlineLevel="0" collapsed="false">
      <c r="A3581" s="5" t="s">
        <v>9312</v>
      </c>
      <c r="B3581" s="5" t="n">
        <v>19</v>
      </c>
      <c r="C3581" s="5" t="s">
        <v>9074</v>
      </c>
      <c r="D3581" s="5" t="s">
        <v>9305</v>
      </c>
      <c r="E3581" s="5" t="s">
        <v>9306</v>
      </c>
      <c r="F3581" s="5" t="s">
        <v>18</v>
      </c>
      <c r="G3581" s="6" t="s">
        <v>9313</v>
      </c>
    </row>
    <row r="3582" customFormat="false" ht="15" hidden="false" customHeight="true" outlineLevel="0" collapsed="false">
      <c r="A3582" s="3" t="s">
        <v>9314</v>
      </c>
      <c r="B3582" s="3" t="n">
        <v>19</v>
      </c>
      <c r="C3582" s="3" t="s">
        <v>9074</v>
      </c>
      <c r="D3582" s="3" t="s">
        <v>9315</v>
      </c>
      <c r="E3582" s="3" t="s">
        <v>9316</v>
      </c>
      <c r="F3582" s="3" t="s">
        <v>18</v>
      </c>
      <c r="G3582" s="4" t="s">
        <v>9317</v>
      </c>
    </row>
    <row r="3583" customFormat="false" ht="15" hidden="false" customHeight="true" outlineLevel="0" collapsed="false">
      <c r="A3583" s="5" t="s">
        <v>9318</v>
      </c>
      <c r="B3583" s="5" t="n">
        <v>19</v>
      </c>
      <c r="C3583" s="5" t="s">
        <v>9074</v>
      </c>
      <c r="D3583" s="5" t="s">
        <v>9315</v>
      </c>
      <c r="E3583" s="5" t="s">
        <v>9316</v>
      </c>
      <c r="F3583" s="5" t="s">
        <v>273</v>
      </c>
      <c r="G3583" s="6" t="s">
        <v>9319</v>
      </c>
    </row>
    <row r="3584" customFormat="false" ht="15" hidden="false" customHeight="true" outlineLevel="0" collapsed="false">
      <c r="A3584" s="3" t="s">
        <v>9320</v>
      </c>
      <c r="B3584" s="3" t="n">
        <v>19</v>
      </c>
      <c r="C3584" s="3" t="s">
        <v>9074</v>
      </c>
      <c r="D3584" s="3" t="s">
        <v>9315</v>
      </c>
      <c r="E3584" s="3" t="s">
        <v>9316</v>
      </c>
      <c r="F3584" s="3" t="s">
        <v>18</v>
      </c>
      <c r="G3584" s="4" t="s">
        <v>9321</v>
      </c>
    </row>
    <row r="3585" customFormat="false" ht="15" hidden="false" customHeight="true" outlineLevel="0" collapsed="false">
      <c r="A3585" s="5" t="s">
        <v>9322</v>
      </c>
      <c r="B3585" s="5" t="n">
        <v>19</v>
      </c>
      <c r="C3585" s="5" t="s">
        <v>9074</v>
      </c>
      <c r="D3585" s="5" t="s">
        <v>9323</v>
      </c>
      <c r="E3585" s="5" t="s">
        <v>9324</v>
      </c>
      <c r="F3585" s="5" t="s">
        <v>18</v>
      </c>
      <c r="G3585" s="6" t="s">
        <v>9325</v>
      </c>
    </row>
    <row r="3586" customFormat="false" ht="15" hidden="false" customHeight="true" outlineLevel="0" collapsed="false">
      <c r="A3586" s="3" t="s">
        <v>9326</v>
      </c>
      <c r="B3586" s="3" t="n">
        <v>19</v>
      </c>
      <c r="C3586" s="3" t="s">
        <v>9074</v>
      </c>
      <c r="D3586" s="3" t="s">
        <v>9323</v>
      </c>
      <c r="E3586" s="3" t="s">
        <v>9324</v>
      </c>
      <c r="F3586" s="3" t="s">
        <v>273</v>
      </c>
      <c r="G3586" s="4" t="s">
        <v>9327</v>
      </c>
    </row>
    <row r="3587" customFormat="false" ht="15" hidden="false" customHeight="true" outlineLevel="0" collapsed="false">
      <c r="A3587" s="5" t="s">
        <v>9328</v>
      </c>
      <c r="B3587" s="5" t="n">
        <v>19</v>
      </c>
      <c r="C3587" s="5" t="s">
        <v>9074</v>
      </c>
      <c r="D3587" s="5" t="s">
        <v>9323</v>
      </c>
      <c r="E3587" s="5" t="s">
        <v>9324</v>
      </c>
      <c r="F3587" s="5" t="s">
        <v>11</v>
      </c>
      <c r="G3587" s="6" t="s">
        <v>9329</v>
      </c>
    </row>
    <row r="3588" customFormat="false" ht="15" hidden="false" customHeight="true" outlineLevel="0" collapsed="false">
      <c r="A3588" s="3" t="s">
        <v>9330</v>
      </c>
      <c r="B3588" s="3" t="n">
        <v>19</v>
      </c>
      <c r="C3588" s="3" t="s">
        <v>9074</v>
      </c>
      <c r="D3588" s="3" t="s">
        <v>9323</v>
      </c>
      <c r="E3588" s="3" t="s">
        <v>9324</v>
      </c>
      <c r="F3588" s="3" t="s">
        <v>18</v>
      </c>
      <c r="G3588" s="4" t="s">
        <v>9331</v>
      </c>
    </row>
    <row r="3589" customFormat="false" ht="15" hidden="false" customHeight="true" outlineLevel="0" collapsed="false">
      <c r="A3589" s="5" t="s">
        <v>9332</v>
      </c>
      <c r="B3589" s="5" t="n">
        <v>19</v>
      </c>
      <c r="C3589" s="5" t="s">
        <v>9074</v>
      </c>
      <c r="D3589" s="5" t="s">
        <v>9333</v>
      </c>
      <c r="E3589" s="5" t="s">
        <v>9334</v>
      </c>
      <c r="F3589" s="5" t="s">
        <v>18</v>
      </c>
      <c r="G3589" s="6" t="s">
        <v>9335</v>
      </c>
    </row>
    <row r="3590" customFormat="false" ht="15" hidden="false" customHeight="true" outlineLevel="0" collapsed="false">
      <c r="A3590" s="3" t="s">
        <v>9336</v>
      </c>
      <c r="B3590" s="3" t="n">
        <v>19</v>
      </c>
      <c r="C3590" s="3" t="s">
        <v>9074</v>
      </c>
      <c r="D3590" s="3" t="s">
        <v>9333</v>
      </c>
      <c r="E3590" s="3" t="s">
        <v>9334</v>
      </c>
      <c r="F3590" s="3" t="s">
        <v>11</v>
      </c>
      <c r="G3590" s="4" t="s">
        <v>9337</v>
      </c>
    </row>
    <row r="3591" customFormat="false" ht="15" hidden="false" customHeight="true" outlineLevel="0" collapsed="false">
      <c r="A3591" s="5" t="s">
        <v>9338</v>
      </c>
      <c r="B3591" s="5" t="n">
        <v>19</v>
      </c>
      <c r="C3591" s="5" t="s">
        <v>9074</v>
      </c>
      <c r="D3591" s="5" t="s">
        <v>9333</v>
      </c>
      <c r="E3591" s="5" t="s">
        <v>9334</v>
      </c>
      <c r="F3591" s="5" t="s">
        <v>18</v>
      </c>
      <c r="G3591" s="6" t="s">
        <v>9339</v>
      </c>
    </row>
    <row r="3592" customFormat="false" ht="15" hidden="false" customHeight="true" outlineLevel="0" collapsed="false">
      <c r="A3592" s="3" t="s">
        <v>9340</v>
      </c>
      <c r="B3592" s="3" t="n">
        <v>19</v>
      </c>
      <c r="C3592" s="3" t="s">
        <v>9074</v>
      </c>
      <c r="D3592" s="3" t="s">
        <v>9341</v>
      </c>
      <c r="E3592" s="3" t="s">
        <v>9342</v>
      </c>
      <c r="F3592" s="3" t="s">
        <v>18</v>
      </c>
      <c r="G3592" s="4" t="s">
        <v>9343</v>
      </c>
    </row>
    <row r="3593" customFormat="false" ht="15" hidden="false" customHeight="true" outlineLevel="0" collapsed="false">
      <c r="A3593" s="5" t="s">
        <v>9344</v>
      </c>
      <c r="B3593" s="5" t="n">
        <v>19</v>
      </c>
      <c r="C3593" s="5" t="s">
        <v>9074</v>
      </c>
      <c r="D3593" s="5" t="s">
        <v>9341</v>
      </c>
      <c r="E3593" s="5" t="s">
        <v>9342</v>
      </c>
      <c r="F3593" s="5" t="s">
        <v>11</v>
      </c>
      <c r="G3593" s="6" t="s">
        <v>9345</v>
      </c>
    </row>
    <row r="3594" customFormat="false" ht="15" hidden="false" customHeight="true" outlineLevel="0" collapsed="false">
      <c r="A3594" s="3" t="s">
        <v>9346</v>
      </c>
      <c r="B3594" s="3" t="n">
        <v>19</v>
      </c>
      <c r="C3594" s="3" t="s">
        <v>9074</v>
      </c>
      <c r="D3594" s="3" t="s">
        <v>9341</v>
      </c>
      <c r="E3594" s="3" t="s">
        <v>9342</v>
      </c>
      <c r="F3594" s="3" t="s">
        <v>18</v>
      </c>
      <c r="G3594" s="4" t="s">
        <v>9347</v>
      </c>
    </row>
    <row r="3595" customFormat="false" ht="15" hidden="false" customHeight="true" outlineLevel="0" collapsed="false">
      <c r="A3595" s="5" t="s">
        <v>9348</v>
      </c>
      <c r="B3595" s="5" t="n">
        <v>19</v>
      </c>
      <c r="C3595" s="5" t="s">
        <v>9074</v>
      </c>
      <c r="D3595" s="5" t="s">
        <v>9341</v>
      </c>
      <c r="E3595" s="5" t="s">
        <v>9342</v>
      </c>
      <c r="F3595" s="5" t="s">
        <v>18</v>
      </c>
      <c r="G3595" s="6" t="s">
        <v>9349</v>
      </c>
    </row>
    <row r="3596" customFormat="false" ht="15" hidden="false" customHeight="true" outlineLevel="0" collapsed="false">
      <c r="A3596" s="3" t="s">
        <v>9350</v>
      </c>
      <c r="B3596" s="3" t="n">
        <v>19</v>
      </c>
      <c r="C3596" s="3" t="s">
        <v>9074</v>
      </c>
      <c r="D3596" s="3" t="s">
        <v>9351</v>
      </c>
      <c r="E3596" s="3" t="s">
        <v>9352</v>
      </c>
      <c r="F3596" s="3" t="s">
        <v>18</v>
      </c>
      <c r="G3596" s="4" t="s">
        <v>9353</v>
      </c>
    </row>
    <row r="3597" customFormat="false" ht="15" hidden="false" customHeight="true" outlineLevel="0" collapsed="false">
      <c r="A3597" s="5" t="s">
        <v>9354</v>
      </c>
      <c r="B3597" s="5" t="n">
        <v>19</v>
      </c>
      <c r="C3597" s="5" t="s">
        <v>9074</v>
      </c>
      <c r="D3597" s="5" t="s">
        <v>9351</v>
      </c>
      <c r="E3597" s="5" t="s">
        <v>9352</v>
      </c>
      <c r="F3597" s="5" t="s">
        <v>11</v>
      </c>
      <c r="G3597" s="6" t="s">
        <v>9355</v>
      </c>
    </row>
    <row r="3598" customFormat="false" ht="15" hidden="false" customHeight="true" outlineLevel="0" collapsed="false">
      <c r="A3598" s="3" t="s">
        <v>9356</v>
      </c>
      <c r="B3598" s="3" t="n">
        <v>19</v>
      </c>
      <c r="C3598" s="3" t="s">
        <v>9074</v>
      </c>
      <c r="D3598" s="3" t="s">
        <v>9351</v>
      </c>
      <c r="E3598" s="3" t="s">
        <v>9352</v>
      </c>
      <c r="F3598" s="3" t="s">
        <v>18</v>
      </c>
      <c r="G3598" s="4" t="s">
        <v>9357</v>
      </c>
    </row>
    <row r="3599" customFormat="false" ht="15" hidden="false" customHeight="true" outlineLevel="0" collapsed="false">
      <c r="A3599" s="5" t="s">
        <v>9358</v>
      </c>
      <c r="B3599" s="5" t="n">
        <v>19</v>
      </c>
      <c r="C3599" s="5" t="s">
        <v>9074</v>
      </c>
      <c r="D3599" s="5" t="s">
        <v>9359</v>
      </c>
      <c r="E3599" s="5" t="s">
        <v>9360</v>
      </c>
      <c r="F3599" s="5" t="s">
        <v>18</v>
      </c>
      <c r="G3599" s="6" t="s">
        <v>9361</v>
      </c>
    </row>
    <row r="3600" customFormat="false" ht="15" hidden="false" customHeight="true" outlineLevel="0" collapsed="false">
      <c r="A3600" s="3" t="s">
        <v>9362</v>
      </c>
      <c r="B3600" s="3" t="n">
        <v>19</v>
      </c>
      <c r="C3600" s="3" t="s">
        <v>9074</v>
      </c>
      <c r="D3600" s="3" t="s">
        <v>9359</v>
      </c>
      <c r="E3600" s="3" t="s">
        <v>9360</v>
      </c>
      <c r="F3600" s="3" t="s">
        <v>11</v>
      </c>
      <c r="G3600" s="4" t="s">
        <v>9363</v>
      </c>
    </row>
    <row r="3601" customFormat="false" ht="15" hidden="false" customHeight="true" outlineLevel="0" collapsed="false">
      <c r="A3601" s="5" t="s">
        <v>9364</v>
      </c>
      <c r="B3601" s="5" t="n">
        <v>19</v>
      </c>
      <c r="C3601" s="5" t="s">
        <v>9074</v>
      </c>
      <c r="D3601" s="5" t="s">
        <v>9359</v>
      </c>
      <c r="E3601" s="5" t="s">
        <v>9360</v>
      </c>
      <c r="F3601" s="5" t="s">
        <v>18</v>
      </c>
      <c r="G3601" s="6" t="s">
        <v>9365</v>
      </c>
    </row>
    <row r="3602" customFormat="false" ht="15" hidden="false" customHeight="true" outlineLevel="0" collapsed="false">
      <c r="A3602" s="3" t="s">
        <v>9366</v>
      </c>
      <c r="B3602" s="3" t="n">
        <v>19</v>
      </c>
      <c r="C3602" s="3" t="s">
        <v>9074</v>
      </c>
      <c r="D3602" s="3" t="s">
        <v>9359</v>
      </c>
      <c r="E3602" s="3" t="s">
        <v>9360</v>
      </c>
      <c r="F3602" s="3" t="s">
        <v>11</v>
      </c>
      <c r="G3602" s="4" t="s">
        <v>9367</v>
      </c>
    </row>
    <row r="3603" customFormat="false" ht="15" hidden="false" customHeight="true" outlineLevel="0" collapsed="false">
      <c r="A3603" s="5" t="s">
        <v>9368</v>
      </c>
      <c r="B3603" s="5" t="n">
        <v>19</v>
      </c>
      <c r="C3603" s="5" t="s">
        <v>9074</v>
      </c>
      <c r="D3603" s="5" t="s">
        <v>9369</v>
      </c>
      <c r="E3603" s="5" t="s">
        <v>9370</v>
      </c>
      <c r="F3603" s="5" t="s">
        <v>18</v>
      </c>
      <c r="G3603" s="6" t="s">
        <v>9371</v>
      </c>
    </row>
    <row r="3604" customFormat="false" ht="15" hidden="false" customHeight="true" outlineLevel="0" collapsed="false">
      <c r="A3604" s="3" t="s">
        <v>9372</v>
      </c>
      <c r="B3604" s="3" t="n">
        <v>19</v>
      </c>
      <c r="C3604" s="3" t="s">
        <v>9074</v>
      </c>
      <c r="D3604" s="3" t="s">
        <v>9369</v>
      </c>
      <c r="E3604" s="3" t="s">
        <v>9370</v>
      </c>
      <c r="F3604" s="3" t="s">
        <v>11</v>
      </c>
      <c r="G3604" s="4" t="s">
        <v>9373</v>
      </c>
    </row>
    <row r="3605" customFormat="false" ht="15" hidden="false" customHeight="true" outlineLevel="0" collapsed="false">
      <c r="A3605" s="5" t="s">
        <v>9374</v>
      </c>
      <c r="B3605" s="5" t="n">
        <v>19</v>
      </c>
      <c r="C3605" s="5" t="s">
        <v>9074</v>
      </c>
      <c r="D3605" s="5" t="s">
        <v>9369</v>
      </c>
      <c r="E3605" s="5" t="s">
        <v>9370</v>
      </c>
      <c r="F3605" s="5" t="s">
        <v>18</v>
      </c>
      <c r="G3605" s="6" t="s">
        <v>9375</v>
      </c>
    </row>
    <row r="3606" customFormat="false" ht="15" hidden="false" customHeight="true" outlineLevel="0" collapsed="false">
      <c r="A3606" s="3" t="s">
        <v>9376</v>
      </c>
      <c r="B3606" s="3" t="n">
        <v>19</v>
      </c>
      <c r="C3606" s="3" t="s">
        <v>9074</v>
      </c>
      <c r="D3606" s="3" t="s">
        <v>9377</v>
      </c>
      <c r="E3606" s="3" t="s">
        <v>9378</v>
      </c>
      <c r="F3606" s="3" t="s">
        <v>18</v>
      </c>
      <c r="G3606" s="4" t="s">
        <v>9379</v>
      </c>
    </row>
    <row r="3607" customFormat="false" ht="15" hidden="false" customHeight="true" outlineLevel="0" collapsed="false">
      <c r="A3607" s="5" t="s">
        <v>9380</v>
      </c>
      <c r="B3607" s="5" t="n">
        <v>19</v>
      </c>
      <c r="C3607" s="5" t="s">
        <v>9074</v>
      </c>
      <c r="D3607" s="5" t="s">
        <v>9377</v>
      </c>
      <c r="E3607" s="5" t="s">
        <v>9378</v>
      </c>
      <c r="F3607" s="5" t="s">
        <v>11</v>
      </c>
      <c r="G3607" s="6" t="s">
        <v>9381</v>
      </c>
    </row>
    <row r="3608" customFormat="false" ht="15" hidden="false" customHeight="true" outlineLevel="0" collapsed="false">
      <c r="A3608" s="3" t="s">
        <v>9382</v>
      </c>
      <c r="B3608" s="3" t="n">
        <v>19</v>
      </c>
      <c r="C3608" s="3" t="s">
        <v>9074</v>
      </c>
      <c r="D3608" s="3" t="s">
        <v>9377</v>
      </c>
      <c r="E3608" s="3" t="s">
        <v>9378</v>
      </c>
      <c r="F3608" s="3" t="s">
        <v>18</v>
      </c>
      <c r="G3608" s="4" t="s">
        <v>9383</v>
      </c>
    </row>
    <row r="3609" customFormat="false" ht="15" hidden="false" customHeight="true" outlineLevel="0" collapsed="false">
      <c r="A3609" s="5" t="s">
        <v>9384</v>
      </c>
      <c r="B3609" s="5" t="n">
        <v>19</v>
      </c>
      <c r="C3609" s="5" t="s">
        <v>9074</v>
      </c>
      <c r="D3609" s="5" t="s">
        <v>9377</v>
      </c>
      <c r="E3609" s="5" t="s">
        <v>9378</v>
      </c>
      <c r="F3609" s="5" t="s">
        <v>18</v>
      </c>
      <c r="G3609" s="6" t="s">
        <v>9385</v>
      </c>
    </row>
    <row r="3610" customFormat="false" ht="15" hidden="false" customHeight="true" outlineLevel="0" collapsed="false">
      <c r="A3610" s="3" t="s">
        <v>9386</v>
      </c>
      <c r="B3610" s="3" t="n">
        <v>19</v>
      </c>
      <c r="C3610" s="3" t="s">
        <v>9074</v>
      </c>
      <c r="D3610" s="3" t="s">
        <v>9387</v>
      </c>
      <c r="E3610" s="3" t="s">
        <v>9388</v>
      </c>
      <c r="F3610" s="3" t="s">
        <v>18</v>
      </c>
      <c r="G3610" s="4" t="s">
        <v>9389</v>
      </c>
    </row>
    <row r="3611" customFormat="false" ht="15" hidden="false" customHeight="true" outlineLevel="0" collapsed="false">
      <c r="A3611" s="5" t="s">
        <v>9390</v>
      </c>
      <c r="B3611" s="5" t="n">
        <v>19</v>
      </c>
      <c r="C3611" s="5" t="s">
        <v>9074</v>
      </c>
      <c r="D3611" s="5" t="s">
        <v>9387</v>
      </c>
      <c r="E3611" s="5" t="s">
        <v>9388</v>
      </c>
      <c r="F3611" s="5" t="s">
        <v>18</v>
      </c>
      <c r="G3611" s="6" t="s">
        <v>9391</v>
      </c>
    </row>
    <row r="3612" customFormat="false" ht="15" hidden="false" customHeight="true" outlineLevel="0" collapsed="false">
      <c r="A3612" s="3" t="s">
        <v>9392</v>
      </c>
      <c r="B3612" s="3" t="n">
        <v>19</v>
      </c>
      <c r="C3612" s="3" t="s">
        <v>9074</v>
      </c>
      <c r="D3612" s="3" t="s">
        <v>9387</v>
      </c>
      <c r="E3612" s="3" t="s">
        <v>9388</v>
      </c>
      <c r="F3612" s="3" t="s">
        <v>11</v>
      </c>
      <c r="G3612" s="4" t="s">
        <v>9393</v>
      </c>
    </row>
    <row r="3613" customFormat="false" ht="15" hidden="false" customHeight="true" outlineLevel="0" collapsed="false">
      <c r="A3613" s="5" t="s">
        <v>9394</v>
      </c>
      <c r="B3613" s="5" t="n">
        <v>19</v>
      </c>
      <c r="C3613" s="5" t="s">
        <v>9074</v>
      </c>
      <c r="D3613" s="5" t="s">
        <v>9395</v>
      </c>
      <c r="E3613" s="5" t="s">
        <v>9396</v>
      </c>
      <c r="F3613" s="5" t="s">
        <v>18</v>
      </c>
      <c r="G3613" s="6" t="s">
        <v>9397</v>
      </c>
    </row>
    <row r="3614" customFormat="false" ht="15" hidden="false" customHeight="true" outlineLevel="0" collapsed="false">
      <c r="A3614" s="3" t="s">
        <v>9398</v>
      </c>
      <c r="B3614" s="3" t="n">
        <v>19</v>
      </c>
      <c r="C3614" s="3" t="s">
        <v>9074</v>
      </c>
      <c r="D3614" s="3" t="s">
        <v>9395</v>
      </c>
      <c r="E3614" s="3" t="s">
        <v>9396</v>
      </c>
      <c r="F3614" s="3" t="s">
        <v>11</v>
      </c>
      <c r="G3614" s="4" t="s">
        <v>9399</v>
      </c>
    </row>
    <row r="3615" customFormat="false" ht="15" hidden="false" customHeight="true" outlineLevel="0" collapsed="false">
      <c r="A3615" s="5" t="s">
        <v>9400</v>
      </c>
      <c r="B3615" s="5" t="n">
        <v>19</v>
      </c>
      <c r="C3615" s="5" t="s">
        <v>9074</v>
      </c>
      <c r="D3615" s="5" t="s">
        <v>9395</v>
      </c>
      <c r="E3615" s="5" t="s">
        <v>9396</v>
      </c>
      <c r="F3615" s="5" t="s">
        <v>11</v>
      </c>
      <c r="G3615" s="6" t="s">
        <v>9401</v>
      </c>
    </row>
    <row r="3616" customFormat="false" ht="15" hidden="false" customHeight="true" outlineLevel="0" collapsed="false">
      <c r="A3616" s="3" t="s">
        <v>9402</v>
      </c>
      <c r="B3616" s="3" t="n">
        <v>19</v>
      </c>
      <c r="C3616" s="3" t="s">
        <v>9074</v>
      </c>
      <c r="D3616" s="3" t="s">
        <v>9395</v>
      </c>
      <c r="E3616" s="3" t="s">
        <v>9396</v>
      </c>
      <c r="F3616" s="3" t="s">
        <v>18</v>
      </c>
      <c r="G3616" s="4" t="s">
        <v>9403</v>
      </c>
    </row>
    <row r="3617" customFormat="false" ht="15" hidden="false" customHeight="true" outlineLevel="0" collapsed="false">
      <c r="A3617" s="5" t="s">
        <v>9404</v>
      </c>
      <c r="B3617" s="5" t="n">
        <v>19</v>
      </c>
      <c r="C3617" s="5" t="s">
        <v>9074</v>
      </c>
      <c r="D3617" s="5" t="s">
        <v>9405</v>
      </c>
      <c r="E3617" s="5" t="s">
        <v>9406</v>
      </c>
      <c r="F3617" s="5" t="s">
        <v>18</v>
      </c>
      <c r="G3617" s="6" t="s">
        <v>9407</v>
      </c>
    </row>
    <row r="3618" customFormat="false" ht="15" hidden="false" customHeight="true" outlineLevel="0" collapsed="false">
      <c r="A3618" s="3" t="s">
        <v>9408</v>
      </c>
      <c r="B3618" s="3" t="n">
        <v>19</v>
      </c>
      <c r="C3618" s="3" t="s">
        <v>9074</v>
      </c>
      <c r="D3618" s="3" t="s">
        <v>9405</v>
      </c>
      <c r="E3618" s="3" t="s">
        <v>9406</v>
      </c>
      <c r="F3618" s="3" t="s">
        <v>11</v>
      </c>
      <c r="G3618" s="4" t="s">
        <v>9409</v>
      </c>
    </row>
    <row r="3619" customFormat="false" ht="15" hidden="false" customHeight="true" outlineLevel="0" collapsed="false">
      <c r="A3619" s="5" t="s">
        <v>9410</v>
      </c>
      <c r="B3619" s="5" t="n">
        <v>19</v>
      </c>
      <c r="C3619" s="5" t="s">
        <v>9074</v>
      </c>
      <c r="D3619" s="5" t="s">
        <v>9405</v>
      </c>
      <c r="E3619" s="5" t="s">
        <v>9406</v>
      </c>
      <c r="F3619" s="5" t="s">
        <v>18</v>
      </c>
      <c r="G3619" s="6" t="s">
        <v>9411</v>
      </c>
    </row>
    <row r="3620" customFormat="false" ht="15" hidden="false" customHeight="true" outlineLevel="0" collapsed="false">
      <c r="A3620" s="3" t="s">
        <v>9412</v>
      </c>
      <c r="B3620" s="3" t="n">
        <v>19</v>
      </c>
      <c r="C3620" s="3" t="s">
        <v>9074</v>
      </c>
      <c r="D3620" s="3" t="s">
        <v>9405</v>
      </c>
      <c r="E3620" s="3" t="s">
        <v>9406</v>
      </c>
      <c r="F3620" s="3" t="s">
        <v>11</v>
      </c>
      <c r="G3620" s="4" t="s">
        <v>9413</v>
      </c>
    </row>
    <row r="3621" customFormat="false" ht="15" hidden="false" customHeight="true" outlineLevel="0" collapsed="false">
      <c r="A3621" s="5" t="s">
        <v>9414</v>
      </c>
      <c r="B3621" s="5" t="n">
        <v>19</v>
      </c>
      <c r="C3621" s="5" t="s">
        <v>9074</v>
      </c>
      <c r="D3621" s="5" t="s">
        <v>9415</v>
      </c>
      <c r="E3621" s="5" t="s">
        <v>9416</v>
      </c>
      <c r="F3621" s="5" t="s">
        <v>18</v>
      </c>
      <c r="G3621" s="6" t="s">
        <v>9417</v>
      </c>
    </row>
    <row r="3622" customFormat="false" ht="15" hidden="false" customHeight="true" outlineLevel="0" collapsed="false">
      <c r="A3622" s="3" t="s">
        <v>9418</v>
      </c>
      <c r="B3622" s="3" t="n">
        <v>19</v>
      </c>
      <c r="C3622" s="3" t="s">
        <v>9074</v>
      </c>
      <c r="D3622" s="3" t="s">
        <v>9415</v>
      </c>
      <c r="E3622" s="3" t="s">
        <v>9416</v>
      </c>
      <c r="F3622" s="3" t="s">
        <v>11</v>
      </c>
      <c r="G3622" s="4" t="s">
        <v>9419</v>
      </c>
    </row>
    <row r="3623" customFormat="false" ht="15" hidden="false" customHeight="true" outlineLevel="0" collapsed="false">
      <c r="A3623" s="5" t="s">
        <v>9420</v>
      </c>
      <c r="B3623" s="5" t="n">
        <v>19</v>
      </c>
      <c r="C3623" s="5" t="s">
        <v>9074</v>
      </c>
      <c r="D3623" s="5" t="s">
        <v>9415</v>
      </c>
      <c r="E3623" s="5" t="s">
        <v>9416</v>
      </c>
      <c r="F3623" s="5" t="s">
        <v>139</v>
      </c>
      <c r="G3623" s="6" t="s">
        <v>9421</v>
      </c>
    </row>
    <row r="3624" customFormat="false" ht="15" hidden="false" customHeight="true" outlineLevel="0" collapsed="false">
      <c r="A3624" s="3" t="s">
        <v>9422</v>
      </c>
      <c r="B3624" s="3" t="n">
        <v>19</v>
      </c>
      <c r="C3624" s="3" t="s">
        <v>9074</v>
      </c>
      <c r="D3624" s="3" t="s">
        <v>9415</v>
      </c>
      <c r="E3624" s="3" t="s">
        <v>9416</v>
      </c>
      <c r="F3624" s="3" t="s">
        <v>18</v>
      </c>
      <c r="G3624" s="4" t="s">
        <v>9423</v>
      </c>
    </row>
    <row r="3625" customFormat="false" ht="15" hidden="false" customHeight="true" outlineLevel="0" collapsed="false">
      <c r="A3625" s="5" t="s">
        <v>9424</v>
      </c>
      <c r="B3625" s="5" t="n">
        <v>19</v>
      </c>
      <c r="C3625" s="5" t="s">
        <v>9074</v>
      </c>
      <c r="D3625" s="5" t="s">
        <v>9425</v>
      </c>
      <c r="E3625" s="5" t="s">
        <v>9426</v>
      </c>
      <c r="F3625" s="5" t="s">
        <v>18</v>
      </c>
      <c r="G3625" s="6" t="s">
        <v>9427</v>
      </c>
    </row>
    <row r="3626" customFormat="false" ht="15" hidden="false" customHeight="true" outlineLevel="0" collapsed="false">
      <c r="A3626" s="3" t="s">
        <v>9428</v>
      </c>
      <c r="B3626" s="3" t="n">
        <v>19</v>
      </c>
      <c r="C3626" s="3" t="s">
        <v>9074</v>
      </c>
      <c r="D3626" s="3" t="s">
        <v>9425</v>
      </c>
      <c r="E3626" s="3" t="s">
        <v>9426</v>
      </c>
      <c r="F3626" s="3" t="s">
        <v>11</v>
      </c>
      <c r="G3626" s="4" t="s">
        <v>9429</v>
      </c>
    </row>
    <row r="3627" customFormat="false" ht="15" hidden="false" customHeight="true" outlineLevel="0" collapsed="false">
      <c r="A3627" s="5" t="s">
        <v>9430</v>
      </c>
      <c r="B3627" s="5" t="n">
        <v>19</v>
      </c>
      <c r="C3627" s="5" t="s">
        <v>9074</v>
      </c>
      <c r="D3627" s="5" t="s">
        <v>9425</v>
      </c>
      <c r="E3627" s="5" t="s">
        <v>9426</v>
      </c>
      <c r="F3627" s="5" t="s">
        <v>18</v>
      </c>
      <c r="G3627" s="6" t="s">
        <v>9431</v>
      </c>
    </row>
    <row r="3628" customFormat="false" ht="15" hidden="false" customHeight="true" outlineLevel="0" collapsed="false">
      <c r="A3628" s="3" t="s">
        <v>9432</v>
      </c>
      <c r="B3628" s="3" t="n">
        <v>19</v>
      </c>
      <c r="C3628" s="3" t="s">
        <v>9074</v>
      </c>
      <c r="D3628" s="3" t="s">
        <v>9425</v>
      </c>
      <c r="E3628" s="3" t="s">
        <v>9426</v>
      </c>
      <c r="F3628" s="3" t="s">
        <v>273</v>
      </c>
      <c r="G3628" s="4" t="s">
        <v>9433</v>
      </c>
    </row>
    <row r="3629" customFormat="false" ht="15" hidden="false" customHeight="true" outlineLevel="0" collapsed="false">
      <c r="A3629" s="5" t="s">
        <v>9434</v>
      </c>
      <c r="B3629" s="5" t="n">
        <v>19</v>
      </c>
      <c r="C3629" s="5" t="s">
        <v>9074</v>
      </c>
      <c r="D3629" s="5" t="s">
        <v>9435</v>
      </c>
      <c r="E3629" s="5" t="s">
        <v>9436</v>
      </c>
      <c r="F3629" s="5" t="s">
        <v>18</v>
      </c>
      <c r="G3629" s="6" t="s">
        <v>9437</v>
      </c>
    </row>
    <row r="3630" customFormat="false" ht="15" hidden="false" customHeight="true" outlineLevel="0" collapsed="false">
      <c r="A3630" s="3" t="s">
        <v>9438</v>
      </c>
      <c r="B3630" s="3" t="n">
        <v>19</v>
      </c>
      <c r="C3630" s="3" t="s">
        <v>9074</v>
      </c>
      <c r="D3630" s="3" t="s">
        <v>9435</v>
      </c>
      <c r="E3630" s="3" t="s">
        <v>9436</v>
      </c>
      <c r="F3630" s="3" t="s">
        <v>273</v>
      </c>
      <c r="G3630" s="4" t="s">
        <v>9439</v>
      </c>
    </row>
    <row r="3631" customFormat="false" ht="15" hidden="false" customHeight="true" outlineLevel="0" collapsed="false">
      <c r="A3631" s="5" t="s">
        <v>9440</v>
      </c>
      <c r="B3631" s="5" t="n">
        <v>19</v>
      </c>
      <c r="C3631" s="5" t="s">
        <v>9074</v>
      </c>
      <c r="D3631" s="5" t="s">
        <v>9435</v>
      </c>
      <c r="E3631" s="5" t="s">
        <v>9436</v>
      </c>
      <c r="F3631" s="5" t="s">
        <v>11</v>
      </c>
      <c r="G3631" s="6" t="s">
        <v>9441</v>
      </c>
    </row>
    <row r="3632" customFormat="false" ht="15" hidden="false" customHeight="true" outlineLevel="0" collapsed="false">
      <c r="A3632" s="3" t="s">
        <v>9442</v>
      </c>
      <c r="B3632" s="3" t="n">
        <v>19</v>
      </c>
      <c r="C3632" s="3" t="s">
        <v>9074</v>
      </c>
      <c r="D3632" s="3" t="s">
        <v>9443</v>
      </c>
      <c r="E3632" s="3" t="s">
        <v>9444</v>
      </c>
      <c r="F3632" s="3" t="s">
        <v>18</v>
      </c>
      <c r="G3632" s="4" t="s">
        <v>9445</v>
      </c>
    </row>
    <row r="3633" customFormat="false" ht="15" hidden="false" customHeight="true" outlineLevel="0" collapsed="false">
      <c r="A3633" s="5" t="s">
        <v>9446</v>
      </c>
      <c r="B3633" s="5" t="n">
        <v>19</v>
      </c>
      <c r="C3633" s="5" t="s">
        <v>9074</v>
      </c>
      <c r="D3633" s="5" t="s">
        <v>9443</v>
      </c>
      <c r="E3633" s="5" t="s">
        <v>9444</v>
      </c>
      <c r="F3633" s="5" t="s">
        <v>18</v>
      </c>
      <c r="G3633" s="6" t="s">
        <v>9447</v>
      </c>
    </row>
    <row r="3634" customFormat="false" ht="15" hidden="false" customHeight="true" outlineLevel="0" collapsed="false">
      <c r="A3634" s="3" t="s">
        <v>9448</v>
      </c>
      <c r="B3634" s="3" t="n">
        <v>19</v>
      </c>
      <c r="C3634" s="3" t="s">
        <v>9074</v>
      </c>
      <c r="D3634" s="3" t="s">
        <v>9443</v>
      </c>
      <c r="E3634" s="3" t="s">
        <v>9444</v>
      </c>
      <c r="F3634" s="3" t="s">
        <v>18</v>
      </c>
      <c r="G3634" s="4" t="s">
        <v>9449</v>
      </c>
    </row>
    <row r="3635" customFormat="false" ht="15" hidden="false" customHeight="true" outlineLevel="0" collapsed="false">
      <c r="A3635" s="5" t="s">
        <v>9450</v>
      </c>
      <c r="B3635" s="5" t="n">
        <v>19</v>
      </c>
      <c r="C3635" s="5" t="s">
        <v>9074</v>
      </c>
      <c r="D3635" s="5" t="s">
        <v>9443</v>
      </c>
      <c r="E3635" s="5" t="s">
        <v>9444</v>
      </c>
      <c r="F3635" s="5" t="s">
        <v>11</v>
      </c>
      <c r="G3635" s="6" t="s">
        <v>9451</v>
      </c>
    </row>
    <row r="3636" customFormat="false" ht="15" hidden="false" customHeight="true" outlineLevel="0" collapsed="false">
      <c r="A3636" s="3" t="s">
        <v>9452</v>
      </c>
      <c r="B3636" s="3" t="n">
        <v>19</v>
      </c>
      <c r="C3636" s="3" t="s">
        <v>9074</v>
      </c>
      <c r="D3636" s="3" t="s">
        <v>9453</v>
      </c>
      <c r="E3636" s="3" t="s">
        <v>9454</v>
      </c>
      <c r="F3636" s="3" t="s">
        <v>18</v>
      </c>
      <c r="G3636" s="4" t="s">
        <v>9455</v>
      </c>
    </row>
    <row r="3637" customFormat="false" ht="15" hidden="false" customHeight="true" outlineLevel="0" collapsed="false">
      <c r="A3637" s="5" t="s">
        <v>9456</v>
      </c>
      <c r="B3637" s="5" t="n">
        <v>19</v>
      </c>
      <c r="C3637" s="5" t="s">
        <v>9074</v>
      </c>
      <c r="D3637" s="5" t="s">
        <v>9453</v>
      </c>
      <c r="E3637" s="5" t="s">
        <v>9454</v>
      </c>
      <c r="F3637" s="5" t="s">
        <v>18</v>
      </c>
      <c r="G3637" s="6" t="s">
        <v>9457</v>
      </c>
    </row>
    <row r="3638" customFormat="false" ht="15" hidden="false" customHeight="true" outlineLevel="0" collapsed="false">
      <c r="A3638" s="3" t="s">
        <v>9458</v>
      </c>
      <c r="B3638" s="3" t="n">
        <v>19</v>
      </c>
      <c r="C3638" s="3" t="s">
        <v>9074</v>
      </c>
      <c r="D3638" s="3" t="s">
        <v>9453</v>
      </c>
      <c r="E3638" s="3" t="s">
        <v>9454</v>
      </c>
      <c r="F3638" s="3" t="s">
        <v>11</v>
      </c>
      <c r="G3638" s="4" t="s">
        <v>9459</v>
      </c>
    </row>
    <row r="3639" customFormat="false" ht="15" hidden="false" customHeight="true" outlineLevel="0" collapsed="false">
      <c r="A3639" s="5" t="s">
        <v>9460</v>
      </c>
      <c r="B3639" s="5" t="n">
        <v>19</v>
      </c>
      <c r="C3639" s="5" t="s">
        <v>9074</v>
      </c>
      <c r="D3639" s="5" t="s">
        <v>9461</v>
      </c>
      <c r="E3639" s="5" t="s">
        <v>8734</v>
      </c>
      <c r="F3639" s="5" t="s">
        <v>18</v>
      </c>
      <c r="G3639" s="6" t="s">
        <v>9462</v>
      </c>
    </row>
    <row r="3640" customFormat="false" ht="15" hidden="false" customHeight="true" outlineLevel="0" collapsed="false">
      <c r="A3640" s="3" t="s">
        <v>9463</v>
      </c>
      <c r="B3640" s="3" t="n">
        <v>19</v>
      </c>
      <c r="C3640" s="3" t="s">
        <v>9074</v>
      </c>
      <c r="D3640" s="3" t="s">
        <v>9461</v>
      </c>
      <c r="E3640" s="3" t="s">
        <v>8734</v>
      </c>
      <c r="F3640" s="3" t="s">
        <v>18</v>
      </c>
      <c r="G3640" s="4" t="s">
        <v>9464</v>
      </c>
    </row>
    <row r="3641" customFormat="false" ht="15" hidden="false" customHeight="true" outlineLevel="0" collapsed="false">
      <c r="A3641" s="5" t="s">
        <v>9465</v>
      </c>
      <c r="B3641" s="5" t="n">
        <v>19</v>
      </c>
      <c r="C3641" s="5" t="s">
        <v>9074</v>
      </c>
      <c r="D3641" s="5" t="s">
        <v>9461</v>
      </c>
      <c r="E3641" s="5" t="s">
        <v>8734</v>
      </c>
      <c r="F3641" s="5" t="s">
        <v>11</v>
      </c>
      <c r="G3641" s="6" t="s">
        <v>9466</v>
      </c>
    </row>
    <row r="3642" customFormat="false" ht="15" hidden="false" customHeight="true" outlineLevel="0" collapsed="false">
      <c r="A3642" s="3" t="s">
        <v>9467</v>
      </c>
      <c r="B3642" s="3" t="n">
        <v>19</v>
      </c>
      <c r="C3642" s="3" t="s">
        <v>9074</v>
      </c>
      <c r="D3642" s="3" t="s">
        <v>9461</v>
      </c>
      <c r="E3642" s="3" t="s">
        <v>8734</v>
      </c>
      <c r="F3642" s="3" t="s">
        <v>18</v>
      </c>
      <c r="G3642" s="4" t="s">
        <v>9468</v>
      </c>
    </row>
    <row r="3643" customFormat="false" ht="15" hidden="false" customHeight="true" outlineLevel="0" collapsed="false">
      <c r="A3643" s="5" t="s">
        <v>9469</v>
      </c>
      <c r="B3643" s="5" t="n">
        <v>19</v>
      </c>
      <c r="C3643" s="5" t="s">
        <v>9074</v>
      </c>
      <c r="D3643" s="5" t="s">
        <v>9470</v>
      </c>
      <c r="E3643" s="5" t="s">
        <v>9471</v>
      </c>
      <c r="F3643" s="5" t="s">
        <v>18</v>
      </c>
      <c r="G3643" s="6" t="s">
        <v>9472</v>
      </c>
    </row>
    <row r="3644" customFormat="false" ht="15" hidden="false" customHeight="true" outlineLevel="0" collapsed="false">
      <c r="A3644" s="3" t="s">
        <v>9473</v>
      </c>
      <c r="B3644" s="3" t="n">
        <v>19</v>
      </c>
      <c r="C3644" s="3" t="s">
        <v>9074</v>
      </c>
      <c r="D3644" s="3" t="s">
        <v>9470</v>
      </c>
      <c r="E3644" s="3" t="s">
        <v>9471</v>
      </c>
      <c r="F3644" s="3" t="s">
        <v>11</v>
      </c>
      <c r="G3644" s="4" t="s">
        <v>9474</v>
      </c>
    </row>
    <row r="3645" customFormat="false" ht="15" hidden="false" customHeight="true" outlineLevel="0" collapsed="false">
      <c r="A3645" s="5" t="s">
        <v>9475</v>
      </c>
      <c r="B3645" s="5" t="n">
        <v>19</v>
      </c>
      <c r="C3645" s="5" t="s">
        <v>9074</v>
      </c>
      <c r="D3645" s="5" t="s">
        <v>9470</v>
      </c>
      <c r="E3645" s="5" t="s">
        <v>9471</v>
      </c>
      <c r="F3645" s="5" t="s">
        <v>273</v>
      </c>
      <c r="G3645" s="6" t="s">
        <v>9476</v>
      </c>
    </row>
    <row r="3646" customFormat="false" ht="15" hidden="false" customHeight="true" outlineLevel="0" collapsed="false">
      <c r="A3646" s="3" t="s">
        <v>9477</v>
      </c>
      <c r="B3646" s="3" t="n">
        <v>19</v>
      </c>
      <c r="C3646" s="3" t="s">
        <v>9074</v>
      </c>
      <c r="D3646" s="3" t="s">
        <v>9478</v>
      </c>
      <c r="E3646" s="3" t="s">
        <v>9479</v>
      </c>
      <c r="F3646" s="3" t="s">
        <v>139</v>
      </c>
      <c r="G3646" s="4" t="s">
        <v>9480</v>
      </c>
    </row>
    <row r="3647" customFormat="false" ht="15" hidden="false" customHeight="true" outlineLevel="0" collapsed="false">
      <c r="A3647" s="5" t="s">
        <v>9481</v>
      </c>
      <c r="B3647" s="5" t="n">
        <v>19</v>
      </c>
      <c r="C3647" s="5" t="s">
        <v>9074</v>
      </c>
      <c r="D3647" s="5" t="s">
        <v>9478</v>
      </c>
      <c r="E3647" s="5" t="s">
        <v>9479</v>
      </c>
      <c r="F3647" s="5" t="s">
        <v>18</v>
      </c>
      <c r="G3647" s="6" t="s">
        <v>9482</v>
      </c>
    </row>
    <row r="3648" customFormat="false" ht="15" hidden="false" customHeight="true" outlineLevel="0" collapsed="false">
      <c r="A3648" s="3" t="s">
        <v>9483</v>
      </c>
      <c r="B3648" s="3" t="n">
        <v>19</v>
      </c>
      <c r="C3648" s="3" t="s">
        <v>9074</v>
      </c>
      <c r="D3648" s="3" t="s">
        <v>9478</v>
      </c>
      <c r="E3648" s="3" t="s">
        <v>9479</v>
      </c>
      <c r="F3648" s="3" t="s">
        <v>11</v>
      </c>
      <c r="G3648" s="4" t="s">
        <v>9484</v>
      </c>
    </row>
    <row r="3649" customFormat="false" ht="15" hidden="false" customHeight="true" outlineLevel="0" collapsed="false">
      <c r="A3649" s="5" t="s">
        <v>9485</v>
      </c>
      <c r="B3649" s="5" t="n">
        <v>19</v>
      </c>
      <c r="C3649" s="5" t="s">
        <v>9074</v>
      </c>
      <c r="D3649" s="5" t="s">
        <v>9486</v>
      </c>
      <c r="E3649" s="5" t="s">
        <v>9487</v>
      </c>
      <c r="F3649" s="5" t="s">
        <v>18</v>
      </c>
      <c r="G3649" s="6" t="s">
        <v>9488</v>
      </c>
    </row>
    <row r="3650" customFormat="false" ht="15" hidden="false" customHeight="true" outlineLevel="0" collapsed="false">
      <c r="A3650" s="3" t="s">
        <v>9489</v>
      </c>
      <c r="B3650" s="3" t="n">
        <v>19</v>
      </c>
      <c r="C3650" s="3" t="s">
        <v>9074</v>
      </c>
      <c r="D3650" s="3" t="s">
        <v>9486</v>
      </c>
      <c r="E3650" s="3" t="s">
        <v>9487</v>
      </c>
      <c r="F3650" s="3" t="s">
        <v>139</v>
      </c>
      <c r="G3650" s="4" t="s">
        <v>9490</v>
      </c>
    </row>
    <row r="3651" customFormat="false" ht="15" hidden="false" customHeight="true" outlineLevel="0" collapsed="false">
      <c r="A3651" s="5" t="s">
        <v>9491</v>
      </c>
      <c r="B3651" s="5" t="n">
        <v>19</v>
      </c>
      <c r="C3651" s="5" t="s">
        <v>9074</v>
      </c>
      <c r="D3651" s="5" t="s">
        <v>9486</v>
      </c>
      <c r="E3651" s="5" t="s">
        <v>9487</v>
      </c>
      <c r="F3651" s="5" t="s">
        <v>18</v>
      </c>
      <c r="G3651" s="6" t="s">
        <v>9492</v>
      </c>
    </row>
    <row r="3652" customFormat="false" ht="15" hidden="false" customHeight="true" outlineLevel="0" collapsed="false">
      <c r="A3652" s="3" t="s">
        <v>9493</v>
      </c>
      <c r="B3652" s="3" t="n">
        <v>19</v>
      </c>
      <c r="C3652" s="3" t="s">
        <v>9074</v>
      </c>
      <c r="D3652" s="3" t="s">
        <v>9486</v>
      </c>
      <c r="E3652" s="3" t="s">
        <v>9487</v>
      </c>
      <c r="F3652" s="3" t="s">
        <v>11</v>
      </c>
      <c r="G3652" s="4" t="s">
        <v>9494</v>
      </c>
    </row>
    <row r="3653" customFormat="false" ht="15" hidden="false" customHeight="true" outlineLevel="0" collapsed="false">
      <c r="A3653" s="5" t="s">
        <v>9495</v>
      </c>
      <c r="B3653" s="5" t="n">
        <v>19</v>
      </c>
      <c r="C3653" s="5" t="s">
        <v>9074</v>
      </c>
      <c r="D3653" s="5" t="s">
        <v>9496</v>
      </c>
      <c r="E3653" s="5" t="s">
        <v>5594</v>
      </c>
      <c r="F3653" s="5" t="s">
        <v>18</v>
      </c>
      <c r="G3653" s="6" t="s">
        <v>9497</v>
      </c>
    </row>
    <row r="3654" customFormat="false" ht="15" hidden="false" customHeight="true" outlineLevel="0" collapsed="false">
      <c r="A3654" s="3" t="s">
        <v>9498</v>
      </c>
      <c r="B3654" s="3" t="n">
        <v>19</v>
      </c>
      <c r="C3654" s="3" t="s">
        <v>9074</v>
      </c>
      <c r="D3654" s="3" t="s">
        <v>9496</v>
      </c>
      <c r="E3654" s="3" t="s">
        <v>5594</v>
      </c>
      <c r="F3654" s="3" t="s">
        <v>18</v>
      </c>
      <c r="G3654" s="4" t="s">
        <v>9499</v>
      </c>
    </row>
    <row r="3655" customFormat="false" ht="15" hidden="false" customHeight="true" outlineLevel="0" collapsed="false">
      <c r="A3655" s="5" t="s">
        <v>9500</v>
      </c>
      <c r="B3655" s="5" t="n">
        <v>19</v>
      </c>
      <c r="C3655" s="5" t="s">
        <v>9074</v>
      </c>
      <c r="D3655" s="5" t="s">
        <v>9496</v>
      </c>
      <c r="E3655" s="5" t="s">
        <v>5594</v>
      </c>
      <c r="F3655" s="5" t="s">
        <v>11</v>
      </c>
      <c r="G3655" s="6" t="s">
        <v>5597</v>
      </c>
    </row>
    <row r="3656" customFormat="false" ht="15" hidden="false" customHeight="true" outlineLevel="0" collapsed="false">
      <c r="A3656" s="3" t="s">
        <v>9501</v>
      </c>
      <c r="B3656" s="3" t="n">
        <v>19</v>
      </c>
      <c r="C3656" s="3" t="s">
        <v>9074</v>
      </c>
      <c r="D3656" s="3" t="s">
        <v>9496</v>
      </c>
      <c r="E3656" s="3" t="s">
        <v>5594</v>
      </c>
      <c r="F3656" s="3" t="s">
        <v>18</v>
      </c>
      <c r="G3656" s="4" t="s">
        <v>9502</v>
      </c>
    </row>
    <row r="3657" customFormat="false" ht="15" hidden="false" customHeight="true" outlineLevel="0" collapsed="false">
      <c r="A3657" s="5" t="s">
        <v>9503</v>
      </c>
      <c r="B3657" s="5" t="n">
        <v>19</v>
      </c>
      <c r="C3657" s="5" t="s">
        <v>9074</v>
      </c>
      <c r="D3657" s="5" t="s">
        <v>9504</v>
      </c>
      <c r="E3657" s="5" t="s">
        <v>9505</v>
      </c>
      <c r="F3657" s="5" t="s">
        <v>18</v>
      </c>
      <c r="G3657" s="6" t="s">
        <v>9506</v>
      </c>
    </row>
    <row r="3658" customFormat="false" ht="15" hidden="false" customHeight="true" outlineLevel="0" collapsed="false">
      <c r="A3658" s="3" t="s">
        <v>9507</v>
      </c>
      <c r="B3658" s="3" t="n">
        <v>19</v>
      </c>
      <c r="C3658" s="3" t="s">
        <v>9074</v>
      </c>
      <c r="D3658" s="3" t="s">
        <v>9504</v>
      </c>
      <c r="E3658" s="3" t="s">
        <v>9505</v>
      </c>
      <c r="F3658" s="3" t="s">
        <v>11</v>
      </c>
      <c r="G3658" s="4" t="s">
        <v>9508</v>
      </c>
    </row>
    <row r="3659" customFormat="false" ht="15" hidden="false" customHeight="true" outlineLevel="0" collapsed="false">
      <c r="A3659" s="5" t="s">
        <v>9509</v>
      </c>
      <c r="B3659" s="5" t="n">
        <v>19</v>
      </c>
      <c r="C3659" s="5" t="s">
        <v>9074</v>
      </c>
      <c r="D3659" s="5" t="s">
        <v>9504</v>
      </c>
      <c r="E3659" s="5" t="s">
        <v>9505</v>
      </c>
      <c r="F3659" s="5" t="s">
        <v>18</v>
      </c>
      <c r="G3659" s="6" t="s">
        <v>9510</v>
      </c>
    </row>
    <row r="3660" customFormat="false" ht="15" hidden="false" customHeight="true" outlineLevel="0" collapsed="false">
      <c r="A3660" s="3" t="s">
        <v>9511</v>
      </c>
      <c r="B3660" s="3" t="n">
        <v>19</v>
      </c>
      <c r="C3660" s="3" t="s">
        <v>9074</v>
      </c>
      <c r="D3660" s="3" t="s">
        <v>9504</v>
      </c>
      <c r="E3660" s="3" t="s">
        <v>9505</v>
      </c>
      <c r="F3660" s="3" t="s">
        <v>18</v>
      </c>
      <c r="G3660" s="4" t="s">
        <v>9512</v>
      </c>
    </row>
    <row r="3661" customFormat="false" ht="15" hidden="false" customHeight="true" outlineLevel="0" collapsed="false">
      <c r="A3661" s="5" t="s">
        <v>9513</v>
      </c>
      <c r="B3661" s="5" t="n">
        <v>19</v>
      </c>
      <c r="C3661" s="5" t="s">
        <v>9074</v>
      </c>
      <c r="D3661" s="5" t="s">
        <v>9514</v>
      </c>
      <c r="E3661" s="5" t="s">
        <v>9515</v>
      </c>
      <c r="F3661" s="5" t="s">
        <v>18</v>
      </c>
      <c r="G3661" s="6" t="s">
        <v>9516</v>
      </c>
    </row>
    <row r="3662" customFormat="false" ht="15" hidden="false" customHeight="true" outlineLevel="0" collapsed="false">
      <c r="A3662" s="3" t="s">
        <v>9517</v>
      </c>
      <c r="B3662" s="3" t="n">
        <v>19</v>
      </c>
      <c r="C3662" s="3" t="s">
        <v>9074</v>
      </c>
      <c r="D3662" s="3" t="s">
        <v>9514</v>
      </c>
      <c r="E3662" s="3" t="s">
        <v>9515</v>
      </c>
      <c r="F3662" s="3" t="s">
        <v>11</v>
      </c>
      <c r="G3662" s="4" t="s">
        <v>9518</v>
      </c>
    </row>
    <row r="3663" customFormat="false" ht="15" hidden="false" customHeight="true" outlineLevel="0" collapsed="false">
      <c r="A3663" s="5" t="s">
        <v>9519</v>
      </c>
      <c r="B3663" s="5" t="n">
        <v>19</v>
      </c>
      <c r="C3663" s="5" t="s">
        <v>9074</v>
      </c>
      <c r="D3663" s="5" t="s">
        <v>9514</v>
      </c>
      <c r="E3663" s="5" t="s">
        <v>9515</v>
      </c>
      <c r="F3663" s="5" t="s">
        <v>18</v>
      </c>
      <c r="G3663" s="6" t="s">
        <v>9520</v>
      </c>
    </row>
    <row r="3664" customFormat="false" ht="15" hidden="false" customHeight="true" outlineLevel="0" collapsed="false">
      <c r="A3664" s="3" t="s">
        <v>9521</v>
      </c>
      <c r="B3664" s="3" t="n">
        <v>19</v>
      </c>
      <c r="C3664" s="3" t="s">
        <v>9074</v>
      </c>
      <c r="D3664" s="3" t="s">
        <v>9514</v>
      </c>
      <c r="E3664" s="3" t="s">
        <v>9515</v>
      </c>
      <c r="F3664" s="3" t="s">
        <v>273</v>
      </c>
      <c r="G3664" s="4" t="s">
        <v>9522</v>
      </c>
    </row>
    <row r="3665" customFormat="false" ht="15" hidden="false" customHeight="true" outlineLevel="0" collapsed="false">
      <c r="A3665" s="5" t="s">
        <v>9523</v>
      </c>
      <c r="B3665" s="5" t="n">
        <v>19</v>
      </c>
      <c r="C3665" s="5" t="s">
        <v>9074</v>
      </c>
      <c r="D3665" s="5" t="s">
        <v>9524</v>
      </c>
      <c r="E3665" s="5" t="s">
        <v>9525</v>
      </c>
      <c r="F3665" s="5" t="s">
        <v>18</v>
      </c>
      <c r="G3665" s="6" t="s">
        <v>9526</v>
      </c>
    </row>
    <row r="3666" customFormat="false" ht="15" hidden="false" customHeight="true" outlineLevel="0" collapsed="false">
      <c r="A3666" s="3" t="s">
        <v>9527</v>
      </c>
      <c r="B3666" s="3" t="n">
        <v>19</v>
      </c>
      <c r="C3666" s="3" t="s">
        <v>9074</v>
      </c>
      <c r="D3666" s="3" t="s">
        <v>9524</v>
      </c>
      <c r="E3666" s="3" t="s">
        <v>9525</v>
      </c>
      <c r="F3666" s="3" t="s">
        <v>11</v>
      </c>
      <c r="G3666" s="4" t="s">
        <v>9528</v>
      </c>
    </row>
    <row r="3667" customFormat="false" ht="15" hidden="false" customHeight="true" outlineLevel="0" collapsed="false">
      <c r="A3667" s="5" t="s">
        <v>9529</v>
      </c>
      <c r="B3667" s="5" t="n">
        <v>19</v>
      </c>
      <c r="C3667" s="5" t="s">
        <v>9074</v>
      </c>
      <c r="D3667" s="5" t="s">
        <v>9524</v>
      </c>
      <c r="E3667" s="5" t="s">
        <v>9525</v>
      </c>
      <c r="F3667" s="5" t="s">
        <v>18</v>
      </c>
      <c r="G3667" s="6" t="s">
        <v>9530</v>
      </c>
    </row>
    <row r="3668" customFormat="false" ht="15" hidden="false" customHeight="true" outlineLevel="0" collapsed="false">
      <c r="A3668" s="3" t="s">
        <v>9531</v>
      </c>
      <c r="B3668" s="3" t="n">
        <v>19</v>
      </c>
      <c r="C3668" s="3" t="s">
        <v>9074</v>
      </c>
      <c r="D3668" s="3" t="s">
        <v>9532</v>
      </c>
      <c r="E3668" s="3" t="s">
        <v>9533</v>
      </c>
      <c r="F3668" s="3" t="s">
        <v>18</v>
      </c>
      <c r="G3668" s="4" t="s">
        <v>9534</v>
      </c>
    </row>
    <row r="3669" customFormat="false" ht="15" hidden="false" customHeight="true" outlineLevel="0" collapsed="false">
      <c r="A3669" s="5" t="s">
        <v>9535</v>
      </c>
      <c r="B3669" s="5" t="n">
        <v>19</v>
      </c>
      <c r="C3669" s="5" t="s">
        <v>9074</v>
      </c>
      <c r="D3669" s="5" t="s">
        <v>9532</v>
      </c>
      <c r="E3669" s="5" t="s">
        <v>9533</v>
      </c>
      <c r="F3669" s="5" t="s">
        <v>11</v>
      </c>
      <c r="G3669" s="6" t="s">
        <v>9536</v>
      </c>
    </row>
    <row r="3670" customFormat="false" ht="15" hidden="false" customHeight="true" outlineLevel="0" collapsed="false">
      <c r="A3670" s="3" t="s">
        <v>9537</v>
      </c>
      <c r="B3670" s="3" t="n">
        <v>19</v>
      </c>
      <c r="C3670" s="3" t="s">
        <v>9074</v>
      </c>
      <c r="D3670" s="3" t="s">
        <v>9532</v>
      </c>
      <c r="E3670" s="3" t="s">
        <v>9533</v>
      </c>
      <c r="F3670" s="3" t="s">
        <v>18</v>
      </c>
      <c r="G3670" s="4" t="s">
        <v>9538</v>
      </c>
    </row>
    <row r="3671" customFormat="false" ht="15" hidden="false" customHeight="true" outlineLevel="0" collapsed="false">
      <c r="A3671" s="5" t="s">
        <v>9539</v>
      </c>
      <c r="B3671" s="5" t="n">
        <v>19</v>
      </c>
      <c r="C3671" s="5" t="s">
        <v>9074</v>
      </c>
      <c r="D3671" s="5" t="s">
        <v>9532</v>
      </c>
      <c r="E3671" s="5" t="s">
        <v>9533</v>
      </c>
      <c r="F3671" s="5" t="s">
        <v>18</v>
      </c>
      <c r="G3671" s="6" t="s">
        <v>9540</v>
      </c>
    </row>
    <row r="3672" customFormat="false" ht="15" hidden="false" customHeight="true" outlineLevel="0" collapsed="false">
      <c r="A3672" s="3" t="s">
        <v>9541</v>
      </c>
      <c r="B3672" s="3" t="n">
        <v>19</v>
      </c>
      <c r="C3672" s="3" t="s">
        <v>9074</v>
      </c>
      <c r="D3672" s="3" t="s">
        <v>9542</v>
      </c>
      <c r="E3672" s="3" t="s">
        <v>7749</v>
      </c>
      <c r="F3672" s="3" t="s">
        <v>18</v>
      </c>
      <c r="G3672" s="4" t="s">
        <v>9543</v>
      </c>
    </row>
    <row r="3673" customFormat="false" ht="15" hidden="false" customHeight="true" outlineLevel="0" collapsed="false">
      <c r="A3673" s="5" t="s">
        <v>9544</v>
      </c>
      <c r="B3673" s="5" t="n">
        <v>19</v>
      </c>
      <c r="C3673" s="5" t="s">
        <v>9074</v>
      </c>
      <c r="D3673" s="5" t="s">
        <v>9542</v>
      </c>
      <c r="E3673" s="5" t="s">
        <v>7749</v>
      </c>
      <c r="F3673" s="5" t="s">
        <v>139</v>
      </c>
      <c r="G3673" s="6" t="s">
        <v>9545</v>
      </c>
    </row>
    <row r="3674" customFormat="false" ht="15" hidden="false" customHeight="true" outlineLevel="0" collapsed="false">
      <c r="A3674" s="3" t="s">
        <v>9546</v>
      </c>
      <c r="B3674" s="3" t="n">
        <v>19</v>
      </c>
      <c r="C3674" s="3" t="s">
        <v>9074</v>
      </c>
      <c r="D3674" s="3" t="s">
        <v>9542</v>
      </c>
      <c r="E3674" s="3" t="s">
        <v>7749</v>
      </c>
      <c r="F3674" s="3" t="s">
        <v>11</v>
      </c>
      <c r="G3674" s="4" t="s">
        <v>9547</v>
      </c>
    </row>
    <row r="3675" customFormat="false" ht="15" hidden="false" customHeight="true" outlineLevel="0" collapsed="false">
      <c r="A3675" s="5" t="s">
        <v>9548</v>
      </c>
      <c r="B3675" s="5" t="n">
        <v>19</v>
      </c>
      <c r="C3675" s="5" t="s">
        <v>9074</v>
      </c>
      <c r="D3675" s="5" t="s">
        <v>9549</v>
      </c>
      <c r="E3675" s="5" t="s">
        <v>9550</v>
      </c>
      <c r="F3675" s="5" t="s">
        <v>18</v>
      </c>
      <c r="G3675" s="6" t="s">
        <v>9551</v>
      </c>
    </row>
    <row r="3676" customFormat="false" ht="15" hidden="false" customHeight="true" outlineLevel="0" collapsed="false">
      <c r="A3676" s="3" t="s">
        <v>9552</v>
      </c>
      <c r="B3676" s="3" t="n">
        <v>19</v>
      </c>
      <c r="C3676" s="3" t="s">
        <v>9074</v>
      </c>
      <c r="D3676" s="3" t="s">
        <v>9549</v>
      </c>
      <c r="E3676" s="3" t="s">
        <v>9550</v>
      </c>
      <c r="F3676" s="3" t="s">
        <v>11</v>
      </c>
      <c r="G3676" s="4" t="s">
        <v>9553</v>
      </c>
    </row>
    <row r="3677" customFormat="false" ht="15" hidden="false" customHeight="true" outlineLevel="0" collapsed="false">
      <c r="A3677" s="5" t="s">
        <v>9554</v>
      </c>
      <c r="B3677" s="5" t="n">
        <v>19</v>
      </c>
      <c r="C3677" s="5" t="s">
        <v>9074</v>
      </c>
      <c r="D3677" s="5" t="s">
        <v>9549</v>
      </c>
      <c r="E3677" s="5" t="s">
        <v>9550</v>
      </c>
      <c r="F3677" s="5" t="s">
        <v>18</v>
      </c>
      <c r="G3677" s="6" t="s">
        <v>9555</v>
      </c>
    </row>
    <row r="3678" customFormat="false" ht="15" hidden="false" customHeight="true" outlineLevel="0" collapsed="false">
      <c r="A3678" s="3" t="s">
        <v>9556</v>
      </c>
      <c r="B3678" s="3" t="n">
        <v>19</v>
      </c>
      <c r="C3678" s="3" t="s">
        <v>9074</v>
      </c>
      <c r="D3678" s="3" t="s">
        <v>9557</v>
      </c>
      <c r="E3678" s="3" t="s">
        <v>9558</v>
      </c>
      <c r="F3678" s="3" t="s">
        <v>18</v>
      </c>
      <c r="G3678" s="4" t="s">
        <v>9559</v>
      </c>
    </row>
    <row r="3679" customFormat="false" ht="15" hidden="false" customHeight="true" outlineLevel="0" collapsed="false">
      <c r="A3679" s="5" t="s">
        <v>9560</v>
      </c>
      <c r="B3679" s="5" t="n">
        <v>19</v>
      </c>
      <c r="C3679" s="5" t="s">
        <v>9074</v>
      </c>
      <c r="D3679" s="5" t="s">
        <v>9557</v>
      </c>
      <c r="E3679" s="5" t="s">
        <v>9558</v>
      </c>
      <c r="F3679" s="5" t="s">
        <v>18</v>
      </c>
      <c r="G3679" s="6" t="s">
        <v>9561</v>
      </c>
    </row>
    <row r="3680" customFormat="false" ht="15" hidden="false" customHeight="true" outlineLevel="0" collapsed="false">
      <c r="A3680" s="3" t="s">
        <v>9562</v>
      </c>
      <c r="B3680" s="3" t="n">
        <v>19</v>
      </c>
      <c r="C3680" s="3" t="s">
        <v>9074</v>
      </c>
      <c r="D3680" s="3" t="s">
        <v>9557</v>
      </c>
      <c r="E3680" s="3" t="s">
        <v>9558</v>
      </c>
      <c r="F3680" s="3" t="s">
        <v>18</v>
      </c>
      <c r="G3680" s="4" t="s">
        <v>9563</v>
      </c>
    </row>
    <row r="3681" customFormat="false" ht="15" hidden="false" customHeight="true" outlineLevel="0" collapsed="false">
      <c r="A3681" s="5" t="s">
        <v>9564</v>
      </c>
      <c r="B3681" s="5" t="n">
        <v>19</v>
      </c>
      <c r="C3681" s="5" t="s">
        <v>9074</v>
      </c>
      <c r="D3681" s="5" t="s">
        <v>9557</v>
      </c>
      <c r="E3681" s="5" t="s">
        <v>9558</v>
      </c>
      <c r="F3681" s="5" t="s">
        <v>18</v>
      </c>
      <c r="G3681" s="6" t="s">
        <v>9565</v>
      </c>
    </row>
    <row r="3682" customFormat="false" ht="15" hidden="false" customHeight="true" outlineLevel="0" collapsed="false">
      <c r="A3682" s="3" t="s">
        <v>9566</v>
      </c>
      <c r="B3682" s="3" t="n">
        <v>19</v>
      </c>
      <c r="C3682" s="3" t="s">
        <v>9074</v>
      </c>
      <c r="D3682" s="3" t="s">
        <v>9567</v>
      </c>
      <c r="E3682" s="3" t="s">
        <v>9568</v>
      </c>
      <c r="F3682" s="3" t="s">
        <v>18</v>
      </c>
      <c r="G3682" s="4" t="s">
        <v>9569</v>
      </c>
    </row>
    <row r="3683" customFormat="false" ht="15" hidden="false" customHeight="true" outlineLevel="0" collapsed="false">
      <c r="A3683" s="5" t="s">
        <v>9570</v>
      </c>
      <c r="B3683" s="5" t="n">
        <v>19</v>
      </c>
      <c r="C3683" s="5" t="s">
        <v>9074</v>
      </c>
      <c r="D3683" s="5" t="s">
        <v>9567</v>
      </c>
      <c r="E3683" s="5" t="s">
        <v>9568</v>
      </c>
      <c r="F3683" s="5" t="s">
        <v>18</v>
      </c>
      <c r="G3683" s="6" t="s">
        <v>9571</v>
      </c>
    </row>
    <row r="3684" customFormat="false" ht="15" hidden="false" customHeight="true" outlineLevel="0" collapsed="false">
      <c r="A3684" s="3" t="s">
        <v>9572</v>
      </c>
      <c r="B3684" s="3" t="n">
        <v>19</v>
      </c>
      <c r="C3684" s="3" t="s">
        <v>9074</v>
      </c>
      <c r="D3684" s="3" t="s">
        <v>9567</v>
      </c>
      <c r="E3684" s="3" t="s">
        <v>9568</v>
      </c>
      <c r="F3684" s="3" t="s">
        <v>11</v>
      </c>
      <c r="G3684" s="4" t="s">
        <v>9573</v>
      </c>
    </row>
    <row r="3685" customFormat="false" ht="15" hidden="false" customHeight="true" outlineLevel="0" collapsed="false">
      <c r="A3685" s="5" t="s">
        <v>9574</v>
      </c>
      <c r="B3685" s="5" t="n">
        <v>19</v>
      </c>
      <c r="C3685" s="5" t="s">
        <v>9074</v>
      </c>
      <c r="D3685" s="5" t="s">
        <v>9575</v>
      </c>
      <c r="E3685" s="5" t="s">
        <v>9576</v>
      </c>
      <c r="F3685" s="5" t="s">
        <v>18</v>
      </c>
      <c r="G3685" s="6" t="s">
        <v>9577</v>
      </c>
    </row>
    <row r="3686" customFormat="false" ht="15" hidden="false" customHeight="true" outlineLevel="0" collapsed="false">
      <c r="A3686" s="3" t="s">
        <v>9578</v>
      </c>
      <c r="B3686" s="3" t="n">
        <v>19</v>
      </c>
      <c r="C3686" s="3" t="s">
        <v>9074</v>
      </c>
      <c r="D3686" s="3" t="s">
        <v>9575</v>
      </c>
      <c r="E3686" s="3" t="s">
        <v>9576</v>
      </c>
      <c r="F3686" s="3" t="s">
        <v>18</v>
      </c>
      <c r="G3686" s="4" t="s">
        <v>9579</v>
      </c>
    </row>
    <row r="3687" customFormat="false" ht="15" hidden="false" customHeight="true" outlineLevel="0" collapsed="false">
      <c r="A3687" s="5" t="s">
        <v>9580</v>
      </c>
      <c r="B3687" s="5" t="n">
        <v>19</v>
      </c>
      <c r="C3687" s="5" t="s">
        <v>9074</v>
      </c>
      <c r="D3687" s="5" t="s">
        <v>9575</v>
      </c>
      <c r="E3687" s="5" t="s">
        <v>9576</v>
      </c>
      <c r="F3687" s="5" t="s">
        <v>18</v>
      </c>
      <c r="G3687" s="6" t="s">
        <v>9581</v>
      </c>
    </row>
    <row r="3688" customFormat="false" ht="15" hidden="false" customHeight="true" outlineLevel="0" collapsed="false">
      <c r="A3688" s="3" t="s">
        <v>9582</v>
      </c>
      <c r="B3688" s="3" t="n">
        <v>19</v>
      </c>
      <c r="C3688" s="3" t="s">
        <v>9074</v>
      </c>
      <c r="D3688" s="3" t="s">
        <v>9583</v>
      </c>
      <c r="E3688" s="3" t="s">
        <v>9584</v>
      </c>
      <c r="F3688" s="3" t="s">
        <v>18</v>
      </c>
      <c r="G3688" s="4" t="s">
        <v>9585</v>
      </c>
    </row>
    <row r="3689" customFormat="false" ht="15" hidden="false" customHeight="true" outlineLevel="0" collapsed="false">
      <c r="A3689" s="5" t="s">
        <v>9586</v>
      </c>
      <c r="B3689" s="5" t="n">
        <v>19</v>
      </c>
      <c r="C3689" s="5" t="s">
        <v>9074</v>
      </c>
      <c r="D3689" s="5" t="s">
        <v>9583</v>
      </c>
      <c r="E3689" s="5" t="s">
        <v>9584</v>
      </c>
      <c r="F3689" s="5" t="s">
        <v>18</v>
      </c>
      <c r="G3689" s="6" t="s">
        <v>9587</v>
      </c>
    </row>
    <row r="3690" customFormat="false" ht="15" hidden="false" customHeight="true" outlineLevel="0" collapsed="false">
      <c r="A3690" s="3" t="s">
        <v>9588</v>
      </c>
      <c r="B3690" s="3" t="n">
        <v>19</v>
      </c>
      <c r="C3690" s="3" t="s">
        <v>9074</v>
      </c>
      <c r="D3690" s="3" t="s">
        <v>9583</v>
      </c>
      <c r="E3690" s="3" t="s">
        <v>9584</v>
      </c>
      <c r="F3690" s="3" t="s">
        <v>18</v>
      </c>
      <c r="G3690" s="4" t="s">
        <v>9589</v>
      </c>
    </row>
    <row r="3691" customFormat="false" ht="15" hidden="false" customHeight="true" outlineLevel="0" collapsed="false">
      <c r="A3691" s="5" t="s">
        <v>9590</v>
      </c>
      <c r="B3691" s="5" t="n">
        <v>19</v>
      </c>
      <c r="C3691" s="5" t="s">
        <v>9074</v>
      </c>
      <c r="D3691" s="5" t="s">
        <v>9583</v>
      </c>
      <c r="E3691" s="5" t="s">
        <v>9584</v>
      </c>
      <c r="F3691" s="5" t="s">
        <v>11</v>
      </c>
      <c r="G3691" s="6" t="s">
        <v>9591</v>
      </c>
    </row>
    <row r="3692" customFormat="false" ht="15" hidden="false" customHeight="true" outlineLevel="0" collapsed="false">
      <c r="A3692" s="3" t="s">
        <v>9592</v>
      </c>
      <c r="B3692" s="3" t="n">
        <v>19</v>
      </c>
      <c r="C3692" s="3" t="s">
        <v>9074</v>
      </c>
      <c r="D3692" s="3" t="s">
        <v>9593</v>
      </c>
      <c r="E3692" s="3" t="s">
        <v>9594</v>
      </c>
      <c r="F3692" s="3" t="s">
        <v>18</v>
      </c>
      <c r="G3692" s="4" t="s">
        <v>9595</v>
      </c>
    </row>
    <row r="3693" customFormat="false" ht="15" hidden="false" customHeight="true" outlineLevel="0" collapsed="false">
      <c r="A3693" s="5" t="s">
        <v>9596</v>
      </c>
      <c r="B3693" s="5" t="n">
        <v>19</v>
      </c>
      <c r="C3693" s="5" t="s">
        <v>9074</v>
      </c>
      <c r="D3693" s="5" t="s">
        <v>9593</v>
      </c>
      <c r="E3693" s="5" t="s">
        <v>9594</v>
      </c>
      <c r="F3693" s="5" t="s">
        <v>18</v>
      </c>
      <c r="G3693" s="6" t="s">
        <v>9597</v>
      </c>
    </row>
    <row r="3694" customFormat="false" ht="15" hidden="false" customHeight="true" outlineLevel="0" collapsed="false">
      <c r="A3694" s="3" t="s">
        <v>9598</v>
      </c>
      <c r="B3694" s="3" t="n">
        <v>19</v>
      </c>
      <c r="C3694" s="3" t="s">
        <v>9074</v>
      </c>
      <c r="D3694" s="3" t="s">
        <v>9593</v>
      </c>
      <c r="E3694" s="3" t="s">
        <v>9594</v>
      </c>
      <c r="F3694" s="3" t="s">
        <v>18</v>
      </c>
      <c r="G3694" s="4" t="s">
        <v>9599</v>
      </c>
    </row>
    <row r="3695" customFormat="false" ht="15" hidden="false" customHeight="true" outlineLevel="0" collapsed="false">
      <c r="A3695" s="5" t="s">
        <v>9600</v>
      </c>
      <c r="B3695" s="5" t="n">
        <v>19</v>
      </c>
      <c r="C3695" s="5" t="s">
        <v>9074</v>
      </c>
      <c r="D3695" s="5" t="s">
        <v>9601</v>
      </c>
      <c r="E3695" s="5" t="s">
        <v>9602</v>
      </c>
      <c r="F3695" s="5" t="s">
        <v>139</v>
      </c>
      <c r="G3695" s="6" t="s">
        <v>9603</v>
      </c>
    </row>
    <row r="3696" customFormat="false" ht="15" hidden="false" customHeight="true" outlineLevel="0" collapsed="false">
      <c r="A3696" s="3" t="s">
        <v>9604</v>
      </c>
      <c r="B3696" s="3" t="n">
        <v>19</v>
      </c>
      <c r="C3696" s="3" t="s">
        <v>9074</v>
      </c>
      <c r="D3696" s="3" t="s">
        <v>9601</v>
      </c>
      <c r="E3696" s="3" t="s">
        <v>9602</v>
      </c>
      <c r="F3696" s="3" t="s">
        <v>18</v>
      </c>
      <c r="G3696" s="4" t="s">
        <v>9605</v>
      </c>
    </row>
    <row r="3697" customFormat="false" ht="15" hidden="false" customHeight="true" outlineLevel="0" collapsed="false">
      <c r="A3697" s="5" t="s">
        <v>9606</v>
      </c>
      <c r="B3697" s="5" t="n">
        <v>19</v>
      </c>
      <c r="C3697" s="5" t="s">
        <v>9074</v>
      </c>
      <c r="D3697" s="5" t="s">
        <v>9601</v>
      </c>
      <c r="E3697" s="5" t="s">
        <v>9602</v>
      </c>
      <c r="F3697" s="5" t="s">
        <v>18</v>
      </c>
      <c r="G3697" s="6" t="s">
        <v>9607</v>
      </c>
    </row>
    <row r="3698" customFormat="false" ht="15" hidden="false" customHeight="true" outlineLevel="0" collapsed="false">
      <c r="A3698" s="3" t="s">
        <v>9608</v>
      </c>
      <c r="B3698" s="3" t="n">
        <v>19</v>
      </c>
      <c r="C3698" s="3" t="s">
        <v>9074</v>
      </c>
      <c r="D3698" s="3" t="s">
        <v>9609</v>
      </c>
      <c r="E3698" s="3" t="s">
        <v>9610</v>
      </c>
      <c r="F3698" s="3" t="s">
        <v>139</v>
      </c>
      <c r="G3698" s="4" t="s">
        <v>9611</v>
      </c>
    </row>
    <row r="3699" customFormat="false" ht="15" hidden="false" customHeight="true" outlineLevel="0" collapsed="false">
      <c r="A3699" s="5" t="s">
        <v>9612</v>
      </c>
      <c r="B3699" s="5" t="n">
        <v>19</v>
      </c>
      <c r="C3699" s="5" t="s">
        <v>9074</v>
      </c>
      <c r="D3699" s="5" t="s">
        <v>9609</v>
      </c>
      <c r="E3699" s="5" t="s">
        <v>9610</v>
      </c>
      <c r="F3699" s="5" t="s">
        <v>18</v>
      </c>
      <c r="G3699" s="6" t="s">
        <v>9613</v>
      </c>
    </row>
    <row r="3700" customFormat="false" ht="15" hidden="false" customHeight="true" outlineLevel="0" collapsed="false">
      <c r="A3700" s="3" t="s">
        <v>9614</v>
      </c>
      <c r="B3700" s="3" t="n">
        <v>19</v>
      </c>
      <c r="C3700" s="3" t="s">
        <v>9074</v>
      </c>
      <c r="D3700" s="3" t="s">
        <v>9609</v>
      </c>
      <c r="E3700" s="3" t="s">
        <v>9610</v>
      </c>
      <c r="F3700" s="3" t="s">
        <v>18</v>
      </c>
      <c r="G3700" s="4" t="s">
        <v>5743</v>
      </c>
    </row>
    <row r="3701" customFormat="false" ht="15" hidden="false" customHeight="true" outlineLevel="0" collapsed="false">
      <c r="A3701" s="5" t="s">
        <v>9615</v>
      </c>
      <c r="B3701" s="5" t="n">
        <v>19</v>
      </c>
      <c r="C3701" s="5" t="s">
        <v>9074</v>
      </c>
      <c r="D3701" s="5" t="s">
        <v>9616</v>
      </c>
      <c r="E3701" s="5" t="s">
        <v>9617</v>
      </c>
      <c r="F3701" s="5" t="s">
        <v>273</v>
      </c>
      <c r="G3701" s="6" t="s">
        <v>9618</v>
      </c>
    </row>
    <row r="3702" customFormat="false" ht="15" hidden="false" customHeight="true" outlineLevel="0" collapsed="false">
      <c r="A3702" s="3" t="s">
        <v>9619</v>
      </c>
      <c r="B3702" s="3" t="n">
        <v>19</v>
      </c>
      <c r="C3702" s="3" t="s">
        <v>9074</v>
      </c>
      <c r="D3702" s="3" t="s">
        <v>9616</v>
      </c>
      <c r="E3702" s="3" t="s">
        <v>9617</v>
      </c>
      <c r="F3702" s="3" t="s">
        <v>18</v>
      </c>
      <c r="G3702" s="4" t="s">
        <v>9620</v>
      </c>
    </row>
    <row r="3703" customFormat="false" ht="15" hidden="false" customHeight="true" outlineLevel="0" collapsed="false">
      <c r="A3703" s="5" t="s">
        <v>9621</v>
      </c>
      <c r="B3703" s="5" t="n">
        <v>19</v>
      </c>
      <c r="C3703" s="5" t="s">
        <v>9074</v>
      </c>
      <c r="D3703" s="5" t="s">
        <v>9616</v>
      </c>
      <c r="E3703" s="5" t="s">
        <v>9617</v>
      </c>
      <c r="F3703" s="5" t="s">
        <v>11</v>
      </c>
      <c r="G3703" s="6" t="s">
        <v>9622</v>
      </c>
    </row>
    <row r="3704" customFormat="false" ht="15" hidden="false" customHeight="true" outlineLevel="0" collapsed="false">
      <c r="A3704" s="3" t="s">
        <v>9623</v>
      </c>
      <c r="B3704" s="3" t="n">
        <v>19</v>
      </c>
      <c r="C3704" s="3" t="s">
        <v>9074</v>
      </c>
      <c r="D3704" s="3" t="s">
        <v>9624</v>
      </c>
      <c r="E3704" s="3" t="s">
        <v>9625</v>
      </c>
      <c r="F3704" s="3" t="s">
        <v>18</v>
      </c>
      <c r="G3704" s="4" t="s">
        <v>9626</v>
      </c>
    </row>
    <row r="3705" customFormat="false" ht="15" hidden="false" customHeight="true" outlineLevel="0" collapsed="false">
      <c r="A3705" s="5" t="s">
        <v>9627</v>
      </c>
      <c r="B3705" s="5" t="n">
        <v>19</v>
      </c>
      <c r="C3705" s="5" t="s">
        <v>9074</v>
      </c>
      <c r="D3705" s="5" t="s">
        <v>9624</v>
      </c>
      <c r="E3705" s="5" t="s">
        <v>9625</v>
      </c>
      <c r="F3705" s="5" t="s">
        <v>11</v>
      </c>
      <c r="G3705" s="6" t="s">
        <v>9628</v>
      </c>
    </row>
    <row r="3706" customFormat="false" ht="15" hidden="false" customHeight="true" outlineLevel="0" collapsed="false">
      <c r="A3706" s="3" t="s">
        <v>9629</v>
      </c>
      <c r="B3706" s="3" t="n">
        <v>19</v>
      </c>
      <c r="C3706" s="3" t="s">
        <v>9074</v>
      </c>
      <c r="D3706" s="3" t="s">
        <v>9624</v>
      </c>
      <c r="E3706" s="3" t="s">
        <v>9625</v>
      </c>
      <c r="F3706" s="3" t="s">
        <v>18</v>
      </c>
      <c r="G3706" s="4" t="s">
        <v>9630</v>
      </c>
    </row>
    <row r="3707" customFormat="false" ht="15" hidden="false" customHeight="true" outlineLevel="0" collapsed="false">
      <c r="A3707" s="5" t="s">
        <v>9631</v>
      </c>
      <c r="B3707" s="5" t="n">
        <v>19</v>
      </c>
      <c r="C3707" s="5" t="s">
        <v>9074</v>
      </c>
      <c r="D3707" s="5" t="s">
        <v>9632</v>
      </c>
      <c r="E3707" s="5" t="s">
        <v>9633</v>
      </c>
      <c r="F3707" s="5" t="s">
        <v>18</v>
      </c>
      <c r="G3707" s="6" t="s">
        <v>9634</v>
      </c>
    </row>
    <row r="3708" customFormat="false" ht="15" hidden="false" customHeight="true" outlineLevel="0" collapsed="false">
      <c r="A3708" s="3" t="s">
        <v>9635</v>
      </c>
      <c r="B3708" s="3" t="n">
        <v>19</v>
      </c>
      <c r="C3708" s="3" t="s">
        <v>9074</v>
      </c>
      <c r="D3708" s="3" t="s">
        <v>9632</v>
      </c>
      <c r="E3708" s="3" t="s">
        <v>9633</v>
      </c>
      <c r="F3708" s="3" t="s">
        <v>273</v>
      </c>
      <c r="G3708" s="4" t="s">
        <v>9636</v>
      </c>
    </row>
    <row r="3709" customFormat="false" ht="15" hidden="false" customHeight="true" outlineLevel="0" collapsed="false">
      <c r="A3709" s="5" t="s">
        <v>9637</v>
      </c>
      <c r="B3709" s="5" t="n">
        <v>19</v>
      </c>
      <c r="C3709" s="5" t="s">
        <v>9074</v>
      </c>
      <c r="D3709" s="5" t="s">
        <v>9632</v>
      </c>
      <c r="E3709" s="5" t="s">
        <v>9633</v>
      </c>
      <c r="F3709" s="5" t="s">
        <v>11</v>
      </c>
      <c r="G3709" s="6" t="s">
        <v>9638</v>
      </c>
    </row>
    <row r="3710" customFormat="false" ht="15" hidden="false" customHeight="true" outlineLevel="0" collapsed="false">
      <c r="A3710" s="3" t="s">
        <v>9639</v>
      </c>
      <c r="B3710" s="3" t="n">
        <v>19</v>
      </c>
      <c r="C3710" s="3" t="s">
        <v>9074</v>
      </c>
      <c r="D3710" s="3" t="s">
        <v>9632</v>
      </c>
      <c r="E3710" s="3" t="s">
        <v>9633</v>
      </c>
      <c r="F3710" s="3" t="s">
        <v>18</v>
      </c>
      <c r="G3710" s="4" t="s">
        <v>9640</v>
      </c>
    </row>
    <row r="3711" customFormat="false" ht="15" hidden="false" customHeight="true" outlineLevel="0" collapsed="false">
      <c r="A3711" s="5" t="s">
        <v>9641</v>
      </c>
      <c r="B3711" s="5" t="n">
        <v>19</v>
      </c>
      <c r="C3711" s="5" t="s">
        <v>9074</v>
      </c>
      <c r="D3711" s="5" t="s">
        <v>9642</v>
      </c>
      <c r="E3711" s="5" t="s">
        <v>9643</v>
      </c>
      <c r="F3711" s="5" t="s">
        <v>18</v>
      </c>
      <c r="G3711" s="6" t="s">
        <v>9644</v>
      </c>
    </row>
    <row r="3712" customFormat="false" ht="15" hidden="false" customHeight="true" outlineLevel="0" collapsed="false">
      <c r="A3712" s="3" t="s">
        <v>9645</v>
      </c>
      <c r="B3712" s="3" t="n">
        <v>19</v>
      </c>
      <c r="C3712" s="3" t="s">
        <v>9074</v>
      </c>
      <c r="D3712" s="3" t="s">
        <v>9642</v>
      </c>
      <c r="E3712" s="3" t="s">
        <v>9643</v>
      </c>
      <c r="F3712" s="3" t="s">
        <v>18</v>
      </c>
      <c r="G3712" s="4" t="s">
        <v>9646</v>
      </c>
    </row>
    <row r="3713" customFormat="false" ht="15" hidden="false" customHeight="true" outlineLevel="0" collapsed="false">
      <c r="A3713" s="5" t="s">
        <v>9647</v>
      </c>
      <c r="B3713" s="5" t="n">
        <v>19</v>
      </c>
      <c r="C3713" s="5" t="s">
        <v>9074</v>
      </c>
      <c r="D3713" s="5" t="s">
        <v>9642</v>
      </c>
      <c r="E3713" s="5" t="s">
        <v>9643</v>
      </c>
      <c r="F3713" s="5" t="s">
        <v>11</v>
      </c>
      <c r="G3713" s="6" t="s">
        <v>9648</v>
      </c>
    </row>
    <row r="3714" customFormat="false" ht="15" hidden="false" customHeight="true" outlineLevel="0" collapsed="false">
      <c r="A3714" s="3" t="s">
        <v>9649</v>
      </c>
      <c r="B3714" s="3" t="n">
        <v>19</v>
      </c>
      <c r="C3714" s="3" t="s">
        <v>9074</v>
      </c>
      <c r="D3714" s="3" t="s">
        <v>9650</v>
      </c>
      <c r="E3714" s="3" t="s">
        <v>9651</v>
      </c>
      <c r="F3714" s="3" t="s">
        <v>18</v>
      </c>
      <c r="G3714" s="4" t="s">
        <v>9652</v>
      </c>
    </row>
    <row r="3715" customFormat="false" ht="15" hidden="false" customHeight="true" outlineLevel="0" collapsed="false">
      <c r="A3715" s="5" t="s">
        <v>9653</v>
      </c>
      <c r="B3715" s="5" t="n">
        <v>19</v>
      </c>
      <c r="C3715" s="5" t="s">
        <v>9074</v>
      </c>
      <c r="D3715" s="5" t="s">
        <v>9650</v>
      </c>
      <c r="E3715" s="5" t="s">
        <v>9651</v>
      </c>
      <c r="F3715" s="5" t="s">
        <v>18</v>
      </c>
      <c r="G3715" s="6" t="s">
        <v>9654</v>
      </c>
    </row>
    <row r="3716" customFormat="false" ht="15" hidden="false" customHeight="true" outlineLevel="0" collapsed="false">
      <c r="A3716" s="3" t="s">
        <v>9655</v>
      </c>
      <c r="B3716" s="3" t="n">
        <v>19</v>
      </c>
      <c r="C3716" s="3" t="s">
        <v>9074</v>
      </c>
      <c r="D3716" s="3" t="s">
        <v>9650</v>
      </c>
      <c r="E3716" s="3" t="s">
        <v>9651</v>
      </c>
      <c r="F3716" s="3" t="s">
        <v>11</v>
      </c>
      <c r="G3716" s="4" t="s">
        <v>9656</v>
      </c>
    </row>
    <row r="3717" customFormat="false" ht="15" hidden="false" customHeight="true" outlineLevel="0" collapsed="false">
      <c r="A3717" s="5" t="s">
        <v>9657</v>
      </c>
      <c r="B3717" s="5" t="n">
        <v>19</v>
      </c>
      <c r="C3717" s="5" t="s">
        <v>9074</v>
      </c>
      <c r="D3717" s="5" t="s">
        <v>9650</v>
      </c>
      <c r="E3717" s="5" t="s">
        <v>9651</v>
      </c>
      <c r="F3717" s="5" t="s">
        <v>139</v>
      </c>
      <c r="G3717" s="6" t="s">
        <v>9658</v>
      </c>
    </row>
    <row r="3718" customFormat="false" ht="15" hidden="false" customHeight="true" outlineLevel="0" collapsed="false">
      <c r="A3718" s="3" t="s">
        <v>9659</v>
      </c>
      <c r="B3718" s="3" t="n">
        <v>19</v>
      </c>
      <c r="C3718" s="3" t="s">
        <v>9074</v>
      </c>
      <c r="D3718" s="3" t="s">
        <v>9660</v>
      </c>
      <c r="E3718" s="3" t="s">
        <v>9661</v>
      </c>
      <c r="F3718" s="3" t="s">
        <v>139</v>
      </c>
      <c r="G3718" s="4" t="s">
        <v>9662</v>
      </c>
    </row>
    <row r="3719" customFormat="false" ht="15" hidden="false" customHeight="true" outlineLevel="0" collapsed="false">
      <c r="A3719" s="5" t="s">
        <v>9663</v>
      </c>
      <c r="B3719" s="5" t="n">
        <v>19</v>
      </c>
      <c r="C3719" s="5" t="s">
        <v>9074</v>
      </c>
      <c r="D3719" s="5" t="s">
        <v>9660</v>
      </c>
      <c r="E3719" s="5" t="s">
        <v>9661</v>
      </c>
      <c r="F3719" s="5" t="s">
        <v>11</v>
      </c>
      <c r="G3719" s="6" t="s">
        <v>9664</v>
      </c>
    </row>
    <row r="3720" customFormat="false" ht="15" hidden="false" customHeight="true" outlineLevel="0" collapsed="false">
      <c r="A3720" s="3" t="s">
        <v>9665</v>
      </c>
      <c r="B3720" s="3" t="n">
        <v>19</v>
      </c>
      <c r="C3720" s="3" t="s">
        <v>9074</v>
      </c>
      <c r="D3720" s="3" t="s">
        <v>9660</v>
      </c>
      <c r="E3720" s="3" t="s">
        <v>9661</v>
      </c>
      <c r="F3720" s="3" t="s">
        <v>18</v>
      </c>
      <c r="G3720" s="4" t="s">
        <v>9666</v>
      </c>
    </row>
    <row r="3721" customFormat="false" ht="15" hidden="false" customHeight="true" outlineLevel="0" collapsed="false">
      <c r="A3721" s="5" t="s">
        <v>9667</v>
      </c>
      <c r="B3721" s="5" t="n">
        <v>19</v>
      </c>
      <c r="C3721" s="5" t="s">
        <v>9074</v>
      </c>
      <c r="D3721" s="5" t="s">
        <v>9668</v>
      </c>
      <c r="E3721" s="5" t="s">
        <v>9669</v>
      </c>
      <c r="F3721" s="5" t="s">
        <v>18</v>
      </c>
      <c r="G3721" s="6" t="s">
        <v>9670</v>
      </c>
    </row>
    <row r="3722" customFormat="false" ht="15" hidden="false" customHeight="true" outlineLevel="0" collapsed="false">
      <c r="A3722" s="3" t="s">
        <v>9671</v>
      </c>
      <c r="B3722" s="3" t="n">
        <v>19</v>
      </c>
      <c r="C3722" s="3" t="s">
        <v>9074</v>
      </c>
      <c r="D3722" s="3" t="s">
        <v>9668</v>
      </c>
      <c r="E3722" s="3" t="s">
        <v>9669</v>
      </c>
      <c r="F3722" s="3" t="s">
        <v>11</v>
      </c>
      <c r="G3722" s="4" t="s">
        <v>9672</v>
      </c>
    </row>
    <row r="3723" customFormat="false" ht="15" hidden="false" customHeight="true" outlineLevel="0" collapsed="false">
      <c r="A3723" s="5" t="s">
        <v>9673</v>
      </c>
      <c r="B3723" s="5" t="n">
        <v>19</v>
      </c>
      <c r="C3723" s="5" t="s">
        <v>9074</v>
      </c>
      <c r="D3723" s="5" t="s">
        <v>9668</v>
      </c>
      <c r="E3723" s="5" t="s">
        <v>9669</v>
      </c>
      <c r="F3723" s="5" t="s">
        <v>18</v>
      </c>
      <c r="G3723" s="6" t="s">
        <v>9674</v>
      </c>
    </row>
    <row r="3724" customFormat="false" ht="15" hidden="false" customHeight="true" outlineLevel="0" collapsed="false">
      <c r="A3724" s="3" t="s">
        <v>9675</v>
      </c>
      <c r="B3724" s="3" t="n">
        <v>19</v>
      </c>
      <c r="C3724" s="3" t="s">
        <v>9074</v>
      </c>
      <c r="D3724" s="3" t="s">
        <v>9668</v>
      </c>
      <c r="E3724" s="3" t="s">
        <v>9669</v>
      </c>
      <c r="F3724" s="3" t="s">
        <v>11</v>
      </c>
      <c r="G3724" s="4" t="s">
        <v>9676</v>
      </c>
    </row>
    <row r="3725" customFormat="false" ht="15" hidden="false" customHeight="true" outlineLevel="0" collapsed="false">
      <c r="A3725" s="5" t="s">
        <v>9677</v>
      </c>
      <c r="B3725" s="5" t="n">
        <v>19</v>
      </c>
      <c r="C3725" s="5" t="s">
        <v>9074</v>
      </c>
      <c r="D3725" s="5" t="s">
        <v>9678</v>
      </c>
      <c r="E3725" s="5" t="s">
        <v>9679</v>
      </c>
      <c r="F3725" s="5" t="s">
        <v>18</v>
      </c>
      <c r="G3725" s="6" t="s">
        <v>9680</v>
      </c>
    </row>
    <row r="3726" customFormat="false" ht="15" hidden="false" customHeight="true" outlineLevel="0" collapsed="false">
      <c r="A3726" s="3" t="s">
        <v>9681</v>
      </c>
      <c r="B3726" s="3" t="n">
        <v>19</v>
      </c>
      <c r="C3726" s="3" t="s">
        <v>9074</v>
      </c>
      <c r="D3726" s="3" t="s">
        <v>9678</v>
      </c>
      <c r="E3726" s="3" t="s">
        <v>9679</v>
      </c>
      <c r="F3726" s="3" t="s">
        <v>18</v>
      </c>
      <c r="G3726" s="4" t="s">
        <v>9682</v>
      </c>
    </row>
    <row r="3727" customFormat="false" ht="15" hidden="false" customHeight="true" outlineLevel="0" collapsed="false">
      <c r="A3727" s="5" t="s">
        <v>9683</v>
      </c>
      <c r="B3727" s="5" t="n">
        <v>19</v>
      </c>
      <c r="C3727" s="5" t="s">
        <v>9074</v>
      </c>
      <c r="D3727" s="5" t="s">
        <v>9678</v>
      </c>
      <c r="E3727" s="5" t="s">
        <v>9679</v>
      </c>
      <c r="F3727" s="5" t="s">
        <v>11</v>
      </c>
      <c r="G3727" s="6" t="s">
        <v>9684</v>
      </c>
    </row>
    <row r="3728" customFormat="false" ht="15" hidden="false" customHeight="true" outlineLevel="0" collapsed="false">
      <c r="A3728" s="3" t="s">
        <v>9685</v>
      </c>
      <c r="B3728" s="3" t="n">
        <v>19</v>
      </c>
      <c r="C3728" s="3" t="s">
        <v>9074</v>
      </c>
      <c r="D3728" s="3" t="s">
        <v>9686</v>
      </c>
      <c r="E3728" s="3" t="s">
        <v>9687</v>
      </c>
      <c r="F3728" s="3" t="s">
        <v>18</v>
      </c>
      <c r="G3728" s="4" t="s">
        <v>9688</v>
      </c>
    </row>
    <row r="3729" customFormat="false" ht="15" hidden="false" customHeight="true" outlineLevel="0" collapsed="false">
      <c r="A3729" s="5" t="s">
        <v>9689</v>
      </c>
      <c r="B3729" s="5" t="n">
        <v>19</v>
      </c>
      <c r="C3729" s="5" t="s">
        <v>9074</v>
      </c>
      <c r="D3729" s="5" t="s">
        <v>9686</v>
      </c>
      <c r="E3729" s="5" t="s">
        <v>9687</v>
      </c>
      <c r="F3729" s="5" t="s">
        <v>11</v>
      </c>
      <c r="G3729" s="6" t="s">
        <v>9690</v>
      </c>
    </row>
    <row r="3730" customFormat="false" ht="15" hidden="false" customHeight="true" outlineLevel="0" collapsed="false">
      <c r="A3730" s="3" t="s">
        <v>9691</v>
      </c>
      <c r="B3730" s="3" t="n">
        <v>19</v>
      </c>
      <c r="C3730" s="3" t="s">
        <v>9074</v>
      </c>
      <c r="D3730" s="3" t="s">
        <v>9686</v>
      </c>
      <c r="E3730" s="3" t="s">
        <v>9687</v>
      </c>
      <c r="F3730" s="3" t="s">
        <v>18</v>
      </c>
      <c r="G3730" s="4" t="s">
        <v>9692</v>
      </c>
    </row>
    <row r="3731" customFormat="false" ht="15" hidden="false" customHeight="true" outlineLevel="0" collapsed="false">
      <c r="A3731" s="5" t="s">
        <v>9693</v>
      </c>
      <c r="B3731" s="5" t="n">
        <v>19</v>
      </c>
      <c r="C3731" s="5" t="s">
        <v>9074</v>
      </c>
      <c r="D3731" s="5" t="s">
        <v>9686</v>
      </c>
      <c r="E3731" s="5" t="s">
        <v>9687</v>
      </c>
      <c r="F3731" s="5" t="s">
        <v>18</v>
      </c>
      <c r="G3731" s="6" t="s">
        <v>9694</v>
      </c>
    </row>
    <row r="3732" customFormat="false" ht="15" hidden="false" customHeight="true" outlineLevel="0" collapsed="false">
      <c r="A3732" s="3" t="s">
        <v>9695</v>
      </c>
      <c r="B3732" s="3" t="n">
        <v>19</v>
      </c>
      <c r="C3732" s="3" t="s">
        <v>9074</v>
      </c>
      <c r="D3732" s="3" t="s">
        <v>9696</v>
      </c>
      <c r="E3732" s="3" t="s">
        <v>9697</v>
      </c>
      <c r="F3732" s="3" t="s">
        <v>18</v>
      </c>
      <c r="G3732" s="4" t="s">
        <v>9698</v>
      </c>
    </row>
    <row r="3733" customFormat="false" ht="15" hidden="false" customHeight="true" outlineLevel="0" collapsed="false">
      <c r="A3733" s="5" t="s">
        <v>9699</v>
      </c>
      <c r="B3733" s="5" t="n">
        <v>19</v>
      </c>
      <c r="C3733" s="5" t="s">
        <v>9074</v>
      </c>
      <c r="D3733" s="5" t="s">
        <v>9696</v>
      </c>
      <c r="E3733" s="5" t="s">
        <v>9697</v>
      </c>
      <c r="F3733" s="5" t="s">
        <v>11</v>
      </c>
      <c r="G3733" s="6" t="s">
        <v>9700</v>
      </c>
    </row>
    <row r="3734" customFormat="false" ht="15" hidden="false" customHeight="true" outlineLevel="0" collapsed="false">
      <c r="A3734" s="3" t="s">
        <v>9701</v>
      </c>
      <c r="B3734" s="3" t="n">
        <v>19</v>
      </c>
      <c r="C3734" s="3" t="s">
        <v>9074</v>
      </c>
      <c r="D3734" s="3" t="s">
        <v>9696</v>
      </c>
      <c r="E3734" s="3" t="s">
        <v>9697</v>
      </c>
      <c r="F3734" s="3" t="s">
        <v>18</v>
      </c>
      <c r="G3734" s="4" t="s">
        <v>9702</v>
      </c>
    </row>
    <row r="3735" customFormat="false" ht="15" hidden="false" customHeight="true" outlineLevel="0" collapsed="false">
      <c r="A3735" s="5" t="s">
        <v>9703</v>
      </c>
      <c r="B3735" s="5" t="n">
        <v>19</v>
      </c>
      <c r="C3735" s="5" t="s">
        <v>9074</v>
      </c>
      <c r="D3735" s="5" t="s">
        <v>9704</v>
      </c>
      <c r="E3735" s="5" t="s">
        <v>9705</v>
      </c>
      <c r="F3735" s="5" t="s">
        <v>18</v>
      </c>
      <c r="G3735" s="6" t="s">
        <v>9706</v>
      </c>
    </row>
    <row r="3736" customFormat="false" ht="15" hidden="false" customHeight="true" outlineLevel="0" collapsed="false">
      <c r="A3736" s="3" t="s">
        <v>9707</v>
      </c>
      <c r="B3736" s="3" t="n">
        <v>19</v>
      </c>
      <c r="C3736" s="3" t="s">
        <v>9074</v>
      </c>
      <c r="D3736" s="3" t="s">
        <v>9704</v>
      </c>
      <c r="E3736" s="3" t="s">
        <v>9705</v>
      </c>
      <c r="F3736" s="3" t="s">
        <v>11</v>
      </c>
      <c r="G3736" s="4" t="s">
        <v>9708</v>
      </c>
    </row>
    <row r="3737" customFormat="false" ht="15" hidden="false" customHeight="true" outlineLevel="0" collapsed="false">
      <c r="A3737" s="5" t="s">
        <v>9709</v>
      </c>
      <c r="B3737" s="5" t="n">
        <v>19</v>
      </c>
      <c r="C3737" s="5" t="s">
        <v>9074</v>
      </c>
      <c r="D3737" s="5" t="s">
        <v>9704</v>
      </c>
      <c r="E3737" s="5" t="s">
        <v>9705</v>
      </c>
      <c r="F3737" s="5" t="s">
        <v>18</v>
      </c>
      <c r="G3737" s="6" t="s">
        <v>9710</v>
      </c>
    </row>
    <row r="3738" customFormat="false" ht="15" hidden="false" customHeight="true" outlineLevel="0" collapsed="false">
      <c r="A3738" s="3" t="s">
        <v>9711</v>
      </c>
      <c r="B3738" s="3" t="n">
        <v>19</v>
      </c>
      <c r="C3738" s="3" t="s">
        <v>9074</v>
      </c>
      <c r="D3738" s="3" t="s">
        <v>9712</v>
      </c>
      <c r="E3738" s="3" t="s">
        <v>9713</v>
      </c>
      <c r="F3738" s="3" t="s">
        <v>18</v>
      </c>
      <c r="G3738" s="4" t="s">
        <v>9714</v>
      </c>
    </row>
    <row r="3739" customFormat="false" ht="15" hidden="false" customHeight="true" outlineLevel="0" collapsed="false">
      <c r="A3739" s="5" t="s">
        <v>9715</v>
      </c>
      <c r="B3739" s="5" t="n">
        <v>19</v>
      </c>
      <c r="C3739" s="5" t="s">
        <v>9074</v>
      </c>
      <c r="D3739" s="5" t="s">
        <v>9712</v>
      </c>
      <c r="E3739" s="5" t="s">
        <v>9713</v>
      </c>
      <c r="F3739" s="5" t="s">
        <v>11</v>
      </c>
      <c r="G3739" s="6" t="s">
        <v>9716</v>
      </c>
    </row>
    <row r="3740" customFormat="false" ht="15" hidden="false" customHeight="true" outlineLevel="0" collapsed="false">
      <c r="A3740" s="3" t="s">
        <v>9717</v>
      </c>
      <c r="B3740" s="3" t="n">
        <v>19</v>
      </c>
      <c r="C3740" s="3" t="s">
        <v>9074</v>
      </c>
      <c r="D3740" s="3" t="s">
        <v>9712</v>
      </c>
      <c r="E3740" s="3" t="s">
        <v>9713</v>
      </c>
      <c r="F3740" s="3" t="s">
        <v>18</v>
      </c>
      <c r="G3740" s="4" t="s">
        <v>9718</v>
      </c>
    </row>
    <row r="3741" customFormat="false" ht="15" hidden="false" customHeight="true" outlineLevel="0" collapsed="false">
      <c r="A3741" s="5" t="s">
        <v>9719</v>
      </c>
      <c r="B3741" s="5" t="n">
        <v>19</v>
      </c>
      <c r="C3741" s="5" t="s">
        <v>9074</v>
      </c>
      <c r="D3741" s="5" t="s">
        <v>9720</v>
      </c>
      <c r="E3741" s="5" t="s">
        <v>9721</v>
      </c>
      <c r="F3741" s="5" t="s">
        <v>18</v>
      </c>
      <c r="G3741" s="6" t="s">
        <v>9722</v>
      </c>
    </row>
    <row r="3742" customFormat="false" ht="15" hidden="false" customHeight="true" outlineLevel="0" collapsed="false">
      <c r="A3742" s="3" t="s">
        <v>9723</v>
      </c>
      <c r="B3742" s="3" t="n">
        <v>19</v>
      </c>
      <c r="C3742" s="3" t="s">
        <v>9074</v>
      </c>
      <c r="D3742" s="3" t="s">
        <v>9720</v>
      </c>
      <c r="E3742" s="3" t="s">
        <v>9721</v>
      </c>
      <c r="F3742" s="3" t="s">
        <v>139</v>
      </c>
      <c r="G3742" s="4" t="s">
        <v>9724</v>
      </c>
    </row>
    <row r="3743" customFormat="false" ht="15" hidden="false" customHeight="true" outlineLevel="0" collapsed="false">
      <c r="A3743" s="5" t="s">
        <v>9725</v>
      </c>
      <c r="B3743" s="5" t="n">
        <v>19</v>
      </c>
      <c r="C3743" s="5" t="s">
        <v>9074</v>
      </c>
      <c r="D3743" s="5" t="s">
        <v>9720</v>
      </c>
      <c r="E3743" s="5" t="s">
        <v>9721</v>
      </c>
      <c r="F3743" s="5" t="s">
        <v>18</v>
      </c>
      <c r="G3743" s="6" t="s">
        <v>9726</v>
      </c>
    </row>
    <row r="3744" customFormat="false" ht="15" hidden="false" customHeight="true" outlineLevel="0" collapsed="false">
      <c r="A3744" s="3" t="s">
        <v>9727</v>
      </c>
      <c r="B3744" s="3" t="n">
        <v>19</v>
      </c>
      <c r="C3744" s="3" t="s">
        <v>9074</v>
      </c>
      <c r="D3744" s="3" t="s">
        <v>9728</v>
      </c>
      <c r="E3744" s="3" t="s">
        <v>9729</v>
      </c>
      <c r="F3744" s="3" t="s">
        <v>18</v>
      </c>
      <c r="G3744" s="4" t="s">
        <v>9730</v>
      </c>
    </row>
    <row r="3745" customFormat="false" ht="15" hidden="false" customHeight="true" outlineLevel="0" collapsed="false">
      <c r="A3745" s="5" t="s">
        <v>9731</v>
      </c>
      <c r="B3745" s="5" t="n">
        <v>19</v>
      </c>
      <c r="C3745" s="5" t="s">
        <v>9074</v>
      </c>
      <c r="D3745" s="5" t="s">
        <v>9728</v>
      </c>
      <c r="E3745" s="5" t="s">
        <v>9729</v>
      </c>
      <c r="F3745" s="5" t="s">
        <v>18</v>
      </c>
      <c r="G3745" s="6" t="s">
        <v>9732</v>
      </c>
    </row>
    <row r="3746" customFormat="false" ht="15" hidden="false" customHeight="true" outlineLevel="0" collapsed="false">
      <c r="A3746" s="3" t="s">
        <v>9733</v>
      </c>
      <c r="B3746" s="3" t="n">
        <v>19</v>
      </c>
      <c r="C3746" s="3" t="s">
        <v>9074</v>
      </c>
      <c r="D3746" s="3" t="s">
        <v>9728</v>
      </c>
      <c r="E3746" s="3" t="s">
        <v>9729</v>
      </c>
      <c r="F3746" s="3" t="s">
        <v>11</v>
      </c>
      <c r="G3746" s="4" t="s">
        <v>9734</v>
      </c>
    </row>
    <row r="3747" customFormat="false" ht="15" hidden="false" customHeight="true" outlineLevel="0" collapsed="false">
      <c r="A3747" s="5" t="s">
        <v>9735</v>
      </c>
      <c r="B3747" s="5" t="n">
        <v>19</v>
      </c>
      <c r="C3747" s="5" t="s">
        <v>9074</v>
      </c>
      <c r="D3747" s="5" t="s">
        <v>9736</v>
      </c>
      <c r="E3747" s="5" t="s">
        <v>9737</v>
      </c>
      <c r="F3747" s="5" t="s">
        <v>139</v>
      </c>
      <c r="G3747" s="6" t="s">
        <v>9738</v>
      </c>
    </row>
    <row r="3748" customFormat="false" ht="15" hidden="false" customHeight="true" outlineLevel="0" collapsed="false">
      <c r="A3748" s="3" t="s">
        <v>9739</v>
      </c>
      <c r="B3748" s="3" t="n">
        <v>19</v>
      </c>
      <c r="C3748" s="3" t="s">
        <v>9074</v>
      </c>
      <c r="D3748" s="3" t="s">
        <v>9736</v>
      </c>
      <c r="E3748" s="3" t="s">
        <v>9737</v>
      </c>
      <c r="F3748" s="3" t="s">
        <v>18</v>
      </c>
      <c r="G3748" s="4" t="s">
        <v>9740</v>
      </c>
    </row>
    <row r="3749" customFormat="false" ht="15" hidden="false" customHeight="true" outlineLevel="0" collapsed="false">
      <c r="A3749" s="5" t="s">
        <v>9741</v>
      </c>
      <c r="B3749" s="5" t="n">
        <v>19</v>
      </c>
      <c r="C3749" s="5" t="s">
        <v>9074</v>
      </c>
      <c r="D3749" s="5" t="s">
        <v>9736</v>
      </c>
      <c r="E3749" s="5" t="s">
        <v>9737</v>
      </c>
      <c r="F3749" s="5" t="s">
        <v>11</v>
      </c>
      <c r="G3749" s="6" t="s">
        <v>9742</v>
      </c>
    </row>
    <row r="3750" customFormat="false" ht="15" hidden="false" customHeight="true" outlineLevel="0" collapsed="false">
      <c r="A3750" s="3" t="s">
        <v>9743</v>
      </c>
      <c r="B3750" s="3" t="n">
        <v>19</v>
      </c>
      <c r="C3750" s="3" t="s">
        <v>9074</v>
      </c>
      <c r="D3750" s="3" t="s">
        <v>9744</v>
      </c>
      <c r="E3750" s="3" t="s">
        <v>9745</v>
      </c>
      <c r="F3750" s="3" t="s">
        <v>18</v>
      </c>
      <c r="G3750" s="4" t="s">
        <v>9746</v>
      </c>
    </row>
    <row r="3751" customFormat="false" ht="15" hidden="false" customHeight="true" outlineLevel="0" collapsed="false">
      <c r="A3751" s="5" t="s">
        <v>9747</v>
      </c>
      <c r="B3751" s="5" t="n">
        <v>19</v>
      </c>
      <c r="C3751" s="5" t="s">
        <v>9074</v>
      </c>
      <c r="D3751" s="5" t="s">
        <v>9744</v>
      </c>
      <c r="E3751" s="5" t="s">
        <v>9745</v>
      </c>
      <c r="F3751" s="5" t="s">
        <v>11</v>
      </c>
      <c r="G3751" s="6" t="s">
        <v>9748</v>
      </c>
    </row>
    <row r="3752" customFormat="false" ht="15" hidden="false" customHeight="true" outlineLevel="0" collapsed="false">
      <c r="A3752" s="3" t="s">
        <v>9749</v>
      </c>
      <c r="B3752" s="3" t="n">
        <v>19</v>
      </c>
      <c r="C3752" s="3" t="s">
        <v>9074</v>
      </c>
      <c r="D3752" s="3" t="s">
        <v>9750</v>
      </c>
      <c r="E3752" s="3" t="s">
        <v>9751</v>
      </c>
      <c r="F3752" s="3" t="s">
        <v>18</v>
      </c>
      <c r="G3752" s="4" t="s">
        <v>9752</v>
      </c>
    </row>
    <row r="3753" customFormat="false" ht="15" hidden="false" customHeight="true" outlineLevel="0" collapsed="false">
      <c r="A3753" s="5" t="s">
        <v>9753</v>
      </c>
      <c r="B3753" s="5" t="n">
        <v>19</v>
      </c>
      <c r="C3753" s="5" t="s">
        <v>9074</v>
      </c>
      <c r="D3753" s="5" t="s">
        <v>9750</v>
      </c>
      <c r="E3753" s="5" t="s">
        <v>9751</v>
      </c>
      <c r="F3753" s="5" t="s">
        <v>11</v>
      </c>
      <c r="G3753" s="6" t="s">
        <v>9754</v>
      </c>
    </row>
    <row r="3754" customFormat="false" ht="15" hidden="false" customHeight="true" outlineLevel="0" collapsed="false">
      <c r="A3754" s="3" t="s">
        <v>9755</v>
      </c>
      <c r="B3754" s="3" t="n">
        <v>19</v>
      </c>
      <c r="C3754" s="3" t="s">
        <v>9074</v>
      </c>
      <c r="D3754" s="3" t="s">
        <v>9750</v>
      </c>
      <c r="E3754" s="3" t="s">
        <v>9751</v>
      </c>
      <c r="F3754" s="3" t="s">
        <v>18</v>
      </c>
      <c r="G3754" s="4" t="s">
        <v>9756</v>
      </c>
    </row>
    <row r="3755" customFormat="false" ht="15" hidden="false" customHeight="true" outlineLevel="0" collapsed="false">
      <c r="A3755" s="5" t="s">
        <v>9757</v>
      </c>
      <c r="B3755" s="5" t="n">
        <v>19</v>
      </c>
      <c r="C3755" s="5" t="s">
        <v>9074</v>
      </c>
      <c r="D3755" s="5" t="s">
        <v>9758</v>
      </c>
      <c r="E3755" s="5" t="s">
        <v>9759</v>
      </c>
      <c r="F3755" s="5" t="s">
        <v>18</v>
      </c>
      <c r="G3755" s="6" t="s">
        <v>9760</v>
      </c>
    </row>
    <row r="3756" customFormat="false" ht="15" hidden="false" customHeight="true" outlineLevel="0" collapsed="false">
      <c r="A3756" s="3" t="s">
        <v>9761</v>
      </c>
      <c r="B3756" s="3" t="n">
        <v>19</v>
      </c>
      <c r="C3756" s="3" t="s">
        <v>9074</v>
      </c>
      <c r="D3756" s="3" t="s">
        <v>9758</v>
      </c>
      <c r="E3756" s="3" t="s">
        <v>9759</v>
      </c>
      <c r="F3756" s="3" t="s">
        <v>11</v>
      </c>
      <c r="G3756" s="4" t="s">
        <v>9762</v>
      </c>
    </row>
    <row r="3757" customFormat="false" ht="15" hidden="false" customHeight="true" outlineLevel="0" collapsed="false">
      <c r="A3757" s="5" t="s">
        <v>9763</v>
      </c>
      <c r="B3757" s="5" t="n">
        <v>19</v>
      </c>
      <c r="C3757" s="5" t="s">
        <v>9074</v>
      </c>
      <c r="D3757" s="5" t="s">
        <v>9758</v>
      </c>
      <c r="E3757" s="5" t="s">
        <v>9759</v>
      </c>
      <c r="F3757" s="5" t="s">
        <v>18</v>
      </c>
      <c r="G3757" s="6" t="s">
        <v>9764</v>
      </c>
    </row>
    <row r="3758" customFormat="false" ht="15" hidden="false" customHeight="true" outlineLevel="0" collapsed="false">
      <c r="A3758" s="3" t="s">
        <v>9765</v>
      </c>
      <c r="B3758" s="3" t="n">
        <v>19</v>
      </c>
      <c r="C3758" s="3" t="s">
        <v>9074</v>
      </c>
      <c r="D3758" s="3" t="s">
        <v>9766</v>
      </c>
      <c r="E3758" s="3" t="s">
        <v>9767</v>
      </c>
      <c r="F3758" s="3" t="s">
        <v>18</v>
      </c>
      <c r="G3758" s="4" t="s">
        <v>9768</v>
      </c>
    </row>
    <row r="3759" customFormat="false" ht="15" hidden="false" customHeight="true" outlineLevel="0" collapsed="false">
      <c r="A3759" s="5" t="s">
        <v>9769</v>
      </c>
      <c r="B3759" s="5" t="n">
        <v>19</v>
      </c>
      <c r="C3759" s="5" t="s">
        <v>9074</v>
      </c>
      <c r="D3759" s="5" t="s">
        <v>9766</v>
      </c>
      <c r="E3759" s="5" t="s">
        <v>9767</v>
      </c>
      <c r="F3759" s="5" t="s">
        <v>18</v>
      </c>
      <c r="G3759" s="6" t="s">
        <v>9770</v>
      </c>
    </row>
    <row r="3760" customFormat="false" ht="15" hidden="false" customHeight="true" outlineLevel="0" collapsed="false">
      <c r="A3760" s="3" t="s">
        <v>9771</v>
      </c>
      <c r="B3760" s="3" t="n">
        <v>19</v>
      </c>
      <c r="C3760" s="3" t="s">
        <v>9074</v>
      </c>
      <c r="D3760" s="3" t="s">
        <v>9766</v>
      </c>
      <c r="E3760" s="3" t="s">
        <v>9767</v>
      </c>
      <c r="F3760" s="3" t="s">
        <v>18</v>
      </c>
      <c r="G3760" s="4" t="s">
        <v>9772</v>
      </c>
    </row>
    <row r="3761" customFormat="false" ht="15" hidden="false" customHeight="true" outlineLevel="0" collapsed="false">
      <c r="A3761" s="5" t="s">
        <v>9773</v>
      </c>
      <c r="B3761" s="5" t="n">
        <v>19</v>
      </c>
      <c r="C3761" s="5" t="s">
        <v>9074</v>
      </c>
      <c r="D3761" s="5" t="s">
        <v>9766</v>
      </c>
      <c r="E3761" s="5" t="s">
        <v>9767</v>
      </c>
      <c r="F3761" s="5" t="s">
        <v>11</v>
      </c>
      <c r="G3761" s="6" t="s">
        <v>9774</v>
      </c>
    </row>
    <row r="3762" customFormat="false" ht="15" hidden="false" customHeight="true" outlineLevel="0" collapsed="false">
      <c r="A3762" s="3" t="s">
        <v>9775</v>
      </c>
      <c r="B3762" s="3" t="n">
        <v>19</v>
      </c>
      <c r="C3762" s="3" t="s">
        <v>9074</v>
      </c>
      <c r="D3762" s="3" t="s">
        <v>9776</v>
      </c>
      <c r="E3762" s="3" t="s">
        <v>9777</v>
      </c>
      <c r="F3762" s="3" t="s">
        <v>18</v>
      </c>
      <c r="G3762" s="4" t="s">
        <v>9778</v>
      </c>
    </row>
    <row r="3763" customFormat="false" ht="15" hidden="false" customHeight="true" outlineLevel="0" collapsed="false">
      <c r="A3763" s="5" t="s">
        <v>9779</v>
      </c>
      <c r="B3763" s="5" t="n">
        <v>19</v>
      </c>
      <c r="C3763" s="5" t="s">
        <v>9074</v>
      </c>
      <c r="D3763" s="5" t="s">
        <v>9776</v>
      </c>
      <c r="E3763" s="5" t="s">
        <v>9777</v>
      </c>
      <c r="F3763" s="5" t="s">
        <v>18</v>
      </c>
      <c r="G3763" s="6" t="s">
        <v>9780</v>
      </c>
    </row>
    <row r="3764" customFormat="false" ht="15" hidden="false" customHeight="true" outlineLevel="0" collapsed="false">
      <c r="A3764" s="3" t="s">
        <v>9781</v>
      </c>
      <c r="B3764" s="3" t="n">
        <v>19</v>
      </c>
      <c r="C3764" s="3" t="s">
        <v>9074</v>
      </c>
      <c r="D3764" s="3" t="s">
        <v>9776</v>
      </c>
      <c r="E3764" s="3" t="s">
        <v>9777</v>
      </c>
      <c r="F3764" s="3" t="s">
        <v>18</v>
      </c>
      <c r="G3764" s="4" t="s">
        <v>9782</v>
      </c>
    </row>
    <row r="3765" customFormat="false" ht="15" hidden="false" customHeight="true" outlineLevel="0" collapsed="false">
      <c r="A3765" s="5" t="s">
        <v>9783</v>
      </c>
      <c r="B3765" s="5" t="n">
        <v>19</v>
      </c>
      <c r="C3765" s="5" t="s">
        <v>9074</v>
      </c>
      <c r="D3765" s="5" t="s">
        <v>9784</v>
      </c>
      <c r="E3765" s="5" t="s">
        <v>9785</v>
      </c>
      <c r="F3765" s="5" t="s">
        <v>18</v>
      </c>
      <c r="G3765" s="6" t="s">
        <v>9786</v>
      </c>
    </row>
    <row r="3766" customFormat="false" ht="15" hidden="false" customHeight="true" outlineLevel="0" collapsed="false">
      <c r="A3766" s="3" t="s">
        <v>9787</v>
      </c>
      <c r="B3766" s="3" t="n">
        <v>19</v>
      </c>
      <c r="C3766" s="3" t="s">
        <v>9074</v>
      </c>
      <c r="D3766" s="3" t="s">
        <v>9784</v>
      </c>
      <c r="E3766" s="3" t="s">
        <v>9785</v>
      </c>
      <c r="F3766" s="3" t="s">
        <v>18</v>
      </c>
      <c r="G3766" s="4" t="s">
        <v>9788</v>
      </c>
    </row>
    <row r="3767" customFormat="false" ht="15" hidden="false" customHeight="true" outlineLevel="0" collapsed="false">
      <c r="A3767" s="5" t="s">
        <v>9789</v>
      </c>
      <c r="B3767" s="5" t="n">
        <v>19</v>
      </c>
      <c r="C3767" s="5" t="s">
        <v>9074</v>
      </c>
      <c r="D3767" s="5" t="s">
        <v>9784</v>
      </c>
      <c r="E3767" s="5" t="s">
        <v>9785</v>
      </c>
      <c r="F3767" s="5" t="s">
        <v>11</v>
      </c>
      <c r="G3767" s="6" t="s">
        <v>9790</v>
      </c>
    </row>
    <row r="3768" customFormat="false" ht="15" hidden="false" customHeight="true" outlineLevel="0" collapsed="false">
      <c r="A3768" s="3" t="s">
        <v>9791</v>
      </c>
      <c r="B3768" s="3" t="n">
        <v>19</v>
      </c>
      <c r="C3768" s="3" t="s">
        <v>9074</v>
      </c>
      <c r="D3768" s="3" t="s">
        <v>9792</v>
      </c>
      <c r="E3768" s="3" t="s">
        <v>1000</v>
      </c>
      <c r="F3768" s="3" t="s">
        <v>18</v>
      </c>
      <c r="G3768" s="4" t="s">
        <v>9793</v>
      </c>
    </row>
    <row r="3769" customFormat="false" ht="15" hidden="false" customHeight="true" outlineLevel="0" collapsed="false">
      <c r="A3769" s="5" t="s">
        <v>9794</v>
      </c>
      <c r="B3769" s="5" t="n">
        <v>19</v>
      </c>
      <c r="C3769" s="5" t="s">
        <v>9074</v>
      </c>
      <c r="D3769" s="5" t="s">
        <v>9792</v>
      </c>
      <c r="E3769" s="5" t="s">
        <v>1000</v>
      </c>
      <c r="F3769" s="5" t="s">
        <v>18</v>
      </c>
      <c r="G3769" s="6" t="s">
        <v>9795</v>
      </c>
    </row>
    <row r="3770" customFormat="false" ht="15" hidden="false" customHeight="true" outlineLevel="0" collapsed="false">
      <c r="A3770" s="3" t="s">
        <v>9796</v>
      </c>
      <c r="B3770" s="3" t="n">
        <v>19</v>
      </c>
      <c r="C3770" s="3" t="s">
        <v>9074</v>
      </c>
      <c r="D3770" s="3" t="s">
        <v>9792</v>
      </c>
      <c r="E3770" s="3" t="s">
        <v>1000</v>
      </c>
      <c r="F3770" s="3" t="s">
        <v>18</v>
      </c>
      <c r="G3770" s="4" t="s">
        <v>9797</v>
      </c>
    </row>
    <row r="3771" customFormat="false" ht="15" hidden="false" customHeight="true" outlineLevel="0" collapsed="false">
      <c r="A3771" s="5" t="s">
        <v>9798</v>
      </c>
      <c r="B3771" s="5" t="n">
        <v>19</v>
      </c>
      <c r="C3771" s="5" t="s">
        <v>9074</v>
      </c>
      <c r="D3771" s="5" t="s">
        <v>9799</v>
      </c>
      <c r="E3771" s="5" t="s">
        <v>3864</v>
      </c>
      <c r="F3771" s="5" t="s">
        <v>18</v>
      </c>
      <c r="G3771" s="6" t="s">
        <v>9800</v>
      </c>
    </row>
    <row r="3772" customFormat="false" ht="15" hidden="false" customHeight="true" outlineLevel="0" collapsed="false">
      <c r="A3772" s="3" t="s">
        <v>9801</v>
      </c>
      <c r="B3772" s="3" t="n">
        <v>19</v>
      </c>
      <c r="C3772" s="3" t="s">
        <v>9074</v>
      </c>
      <c r="D3772" s="3" t="s">
        <v>9799</v>
      </c>
      <c r="E3772" s="3" t="s">
        <v>3864</v>
      </c>
      <c r="F3772" s="3" t="s">
        <v>18</v>
      </c>
      <c r="G3772" s="4" t="s">
        <v>9802</v>
      </c>
    </row>
    <row r="3773" customFormat="false" ht="15" hidden="false" customHeight="true" outlineLevel="0" collapsed="false">
      <c r="A3773" s="5" t="s">
        <v>9803</v>
      </c>
      <c r="B3773" s="5" t="n">
        <v>19</v>
      </c>
      <c r="C3773" s="5" t="s">
        <v>9074</v>
      </c>
      <c r="D3773" s="5" t="s">
        <v>9799</v>
      </c>
      <c r="E3773" s="5" t="s">
        <v>3864</v>
      </c>
      <c r="F3773" s="5" t="s">
        <v>11</v>
      </c>
      <c r="G3773" s="6" t="s">
        <v>9804</v>
      </c>
    </row>
    <row r="3774" customFormat="false" ht="15" hidden="false" customHeight="true" outlineLevel="0" collapsed="false">
      <c r="A3774" s="3" t="s">
        <v>9805</v>
      </c>
      <c r="B3774" s="3" t="n">
        <v>19</v>
      </c>
      <c r="C3774" s="3" t="s">
        <v>9074</v>
      </c>
      <c r="D3774" s="3" t="s">
        <v>9799</v>
      </c>
      <c r="E3774" s="3" t="s">
        <v>3864</v>
      </c>
      <c r="F3774" s="3" t="s">
        <v>18</v>
      </c>
      <c r="G3774" s="4" t="s">
        <v>9806</v>
      </c>
    </row>
    <row r="3775" customFormat="false" ht="15" hidden="false" customHeight="true" outlineLevel="0" collapsed="false">
      <c r="A3775" s="5" t="s">
        <v>9807</v>
      </c>
      <c r="B3775" s="5" t="n">
        <v>19</v>
      </c>
      <c r="C3775" s="5" t="s">
        <v>9074</v>
      </c>
      <c r="D3775" s="5" t="s">
        <v>9808</v>
      </c>
      <c r="E3775" s="5" t="s">
        <v>5716</v>
      </c>
      <c r="F3775" s="5" t="s">
        <v>18</v>
      </c>
      <c r="G3775" s="6" t="s">
        <v>9809</v>
      </c>
    </row>
    <row r="3776" customFormat="false" ht="15" hidden="false" customHeight="true" outlineLevel="0" collapsed="false">
      <c r="A3776" s="3" t="s">
        <v>9810</v>
      </c>
      <c r="B3776" s="3" t="n">
        <v>19</v>
      </c>
      <c r="C3776" s="3" t="s">
        <v>9074</v>
      </c>
      <c r="D3776" s="3" t="s">
        <v>9808</v>
      </c>
      <c r="E3776" s="3" t="s">
        <v>5716</v>
      </c>
      <c r="F3776" s="3" t="s">
        <v>11</v>
      </c>
      <c r="G3776" s="4" t="s">
        <v>9811</v>
      </c>
    </row>
    <row r="3777" customFormat="false" ht="15" hidden="false" customHeight="true" outlineLevel="0" collapsed="false">
      <c r="A3777" s="5" t="s">
        <v>9812</v>
      </c>
      <c r="B3777" s="5" t="n">
        <v>19</v>
      </c>
      <c r="C3777" s="5" t="s">
        <v>9074</v>
      </c>
      <c r="D3777" s="5" t="s">
        <v>9808</v>
      </c>
      <c r="E3777" s="5" t="s">
        <v>5716</v>
      </c>
      <c r="F3777" s="5" t="s">
        <v>18</v>
      </c>
      <c r="G3777" s="6" t="s">
        <v>9813</v>
      </c>
    </row>
    <row r="3778" customFormat="false" ht="15" hidden="false" customHeight="true" outlineLevel="0" collapsed="false">
      <c r="A3778" s="3" t="s">
        <v>9814</v>
      </c>
      <c r="B3778" s="3" t="n">
        <v>19</v>
      </c>
      <c r="C3778" s="3" t="s">
        <v>9074</v>
      </c>
      <c r="D3778" s="3" t="s">
        <v>9808</v>
      </c>
      <c r="E3778" s="3" t="s">
        <v>5716</v>
      </c>
      <c r="F3778" s="3" t="s">
        <v>18</v>
      </c>
      <c r="G3778" s="4" t="s">
        <v>9815</v>
      </c>
    </row>
    <row r="3779" customFormat="false" ht="15" hidden="false" customHeight="true" outlineLevel="0" collapsed="false">
      <c r="A3779" s="5" t="s">
        <v>9816</v>
      </c>
      <c r="B3779" s="5" t="n">
        <v>19</v>
      </c>
      <c r="C3779" s="5" t="s">
        <v>9074</v>
      </c>
      <c r="D3779" s="5" t="s">
        <v>9817</v>
      </c>
      <c r="E3779" s="5" t="s">
        <v>8982</v>
      </c>
      <c r="F3779" s="5" t="s">
        <v>18</v>
      </c>
      <c r="G3779" s="6" t="s">
        <v>9818</v>
      </c>
    </row>
    <row r="3780" customFormat="false" ht="15" hidden="false" customHeight="true" outlineLevel="0" collapsed="false">
      <c r="A3780" s="3" t="s">
        <v>9819</v>
      </c>
      <c r="B3780" s="3" t="n">
        <v>19</v>
      </c>
      <c r="C3780" s="3" t="s">
        <v>9074</v>
      </c>
      <c r="D3780" s="3" t="s">
        <v>9817</v>
      </c>
      <c r="E3780" s="3" t="s">
        <v>8982</v>
      </c>
      <c r="F3780" s="3" t="s">
        <v>18</v>
      </c>
      <c r="G3780" s="4" t="s">
        <v>9820</v>
      </c>
    </row>
    <row r="3781" customFormat="false" ht="15" hidden="false" customHeight="true" outlineLevel="0" collapsed="false">
      <c r="A3781" s="5" t="s">
        <v>9821</v>
      </c>
      <c r="B3781" s="5" t="n">
        <v>19</v>
      </c>
      <c r="C3781" s="5" t="s">
        <v>9074</v>
      </c>
      <c r="D3781" s="5" t="s">
        <v>9817</v>
      </c>
      <c r="E3781" s="5" t="s">
        <v>8982</v>
      </c>
      <c r="F3781" s="5" t="s">
        <v>11</v>
      </c>
      <c r="G3781" s="6" t="s">
        <v>9822</v>
      </c>
    </row>
    <row r="3782" customFormat="false" ht="15" hidden="false" customHeight="true" outlineLevel="0" collapsed="false">
      <c r="A3782" s="3" t="s">
        <v>9823</v>
      </c>
      <c r="B3782" s="3" t="n">
        <v>19</v>
      </c>
      <c r="C3782" s="3" t="s">
        <v>9074</v>
      </c>
      <c r="D3782" s="3" t="s">
        <v>9817</v>
      </c>
      <c r="E3782" s="3" t="s">
        <v>8982</v>
      </c>
      <c r="F3782" s="3" t="s">
        <v>11</v>
      </c>
      <c r="G3782" s="4" t="s">
        <v>9824</v>
      </c>
    </row>
    <row r="3783" customFormat="false" ht="15" hidden="false" customHeight="true" outlineLevel="0" collapsed="false">
      <c r="A3783" s="5" t="s">
        <v>9825</v>
      </c>
      <c r="B3783" s="5" t="n">
        <v>19</v>
      </c>
      <c r="C3783" s="5" t="s">
        <v>9074</v>
      </c>
      <c r="D3783" s="5" t="s">
        <v>9826</v>
      </c>
      <c r="E3783" s="5" t="s">
        <v>8992</v>
      </c>
      <c r="F3783" s="5" t="s">
        <v>18</v>
      </c>
      <c r="G3783" s="6" t="s">
        <v>9827</v>
      </c>
    </row>
    <row r="3784" customFormat="false" ht="15" hidden="false" customHeight="true" outlineLevel="0" collapsed="false">
      <c r="A3784" s="3" t="s">
        <v>9828</v>
      </c>
      <c r="B3784" s="3" t="n">
        <v>19</v>
      </c>
      <c r="C3784" s="3" t="s">
        <v>9074</v>
      </c>
      <c r="D3784" s="3" t="s">
        <v>9826</v>
      </c>
      <c r="E3784" s="3" t="s">
        <v>8992</v>
      </c>
      <c r="F3784" s="3" t="s">
        <v>11</v>
      </c>
      <c r="G3784" s="4" t="s">
        <v>9829</v>
      </c>
    </row>
    <row r="3785" customFormat="false" ht="15" hidden="false" customHeight="true" outlineLevel="0" collapsed="false">
      <c r="A3785" s="5" t="s">
        <v>9830</v>
      </c>
      <c r="B3785" s="5" t="n">
        <v>19</v>
      </c>
      <c r="C3785" s="5" t="s">
        <v>9074</v>
      </c>
      <c r="D3785" s="5" t="s">
        <v>9826</v>
      </c>
      <c r="E3785" s="5" t="s">
        <v>8992</v>
      </c>
      <c r="F3785" s="5" t="s">
        <v>18</v>
      </c>
      <c r="G3785" s="6" t="s">
        <v>9831</v>
      </c>
    </row>
    <row r="3786" customFormat="false" ht="15" hidden="false" customHeight="true" outlineLevel="0" collapsed="false">
      <c r="A3786" s="3" t="s">
        <v>9832</v>
      </c>
      <c r="B3786" s="3" t="n">
        <v>19</v>
      </c>
      <c r="C3786" s="3" t="s">
        <v>9074</v>
      </c>
      <c r="D3786" s="3" t="s">
        <v>9833</v>
      </c>
      <c r="E3786" s="3" t="s">
        <v>9000</v>
      </c>
      <c r="F3786" s="3" t="s">
        <v>18</v>
      </c>
      <c r="G3786" s="4" t="s">
        <v>9834</v>
      </c>
    </row>
    <row r="3787" customFormat="false" ht="15" hidden="false" customHeight="true" outlineLevel="0" collapsed="false">
      <c r="A3787" s="5" t="s">
        <v>9835</v>
      </c>
      <c r="B3787" s="5" t="n">
        <v>19</v>
      </c>
      <c r="C3787" s="5" t="s">
        <v>9074</v>
      </c>
      <c r="D3787" s="5" t="s">
        <v>9833</v>
      </c>
      <c r="E3787" s="5" t="s">
        <v>9000</v>
      </c>
      <c r="F3787" s="5" t="s">
        <v>18</v>
      </c>
      <c r="G3787" s="6" t="s">
        <v>9836</v>
      </c>
    </row>
    <row r="3788" customFormat="false" ht="15" hidden="false" customHeight="true" outlineLevel="0" collapsed="false">
      <c r="A3788" s="3" t="s">
        <v>9837</v>
      </c>
      <c r="B3788" s="3" t="n">
        <v>19</v>
      </c>
      <c r="C3788" s="3" t="s">
        <v>9074</v>
      </c>
      <c r="D3788" s="3" t="s">
        <v>9833</v>
      </c>
      <c r="E3788" s="3" t="s">
        <v>9000</v>
      </c>
      <c r="F3788" s="3" t="s">
        <v>11</v>
      </c>
      <c r="G3788" s="4" t="s">
        <v>9838</v>
      </c>
    </row>
    <row r="3789" customFormat="false" ht="15" hidden="false" customHeight="true" outlineLevel="0" collapsed="false">
      <c r="A3789" s="5" t="s">
        <v>9839</v>
      </c>
      <c r="B3789" s="5" t="n">
        <v>19</v>
      </c>
      <c r="C3789" s="5" t="s">
        <v>9074</v>
      </c>
      <c r="D3789" s="5" t="s">
        <v>9840</v>
      </c>
      <c r="E3789" s="5" t="s">
        <v>626</v>
      </c>
      <c r="F3789" s="5" t="s">
        <v>139</v>
      </c>
      <c r="G3789" s="6" t="s">
        <v>9841</v>
      </c>
    </row>
    <row r="3790" customFormat="false" ht="15" hidden="false" customHeight="true" outlineLevel="0" collapsed="false">
      <c r="A3790" s="3" t="s">
        <v>9842</v>
      </c>
      <c r="B3790" s="3" t="n">
        <v>19</v>
      </c>
      <c r="C3790" s="3" t="s">
        <v>9074</v>
      </c>
      <c r="D3790" s="3" t="s">
        <v>9840</v>
      </c>
      <c r="E3790" s="3" t="s">
        <v>626</v>
      </c>
      <c r="F3790" s="3" t="s">
        <v>11</v>
      </c>
      <c r="G3790" s="4" t="s">
        <v>9843</v>
      </c>
    </row>
    <row r="3791" customFormat="false" ht="15" hidden="false" customHeight="true" outlineLevel="0" collapsed="false">
      <c r="A3791" s="5" t="s">
        <v>9844</v>
      </c>
      <c r="B3791" s="5" t="n">
        <v>19</v>
      </c>
      <c r="C3791" s="5" t="s">
        <v>9074</v>
      </c>
      <c r="D3791" s="5" t="s">
        <v>9840</v>
      </c>
      <c r="E3791" s="5" t="s">
        <v>626</v>
      </c>
      <c r="F3791" s="5" t="s">
        <v>18</v>
      </c>
      <c r="G3791" s="6" t="s">
        <v>9845</v>
      </c>
    </row>
    <row r="3792" customFormat="false" ht="15" hidden="false" customHeight="true" outlineLevel="0" collapsed="false">
      <c r="A3792" s="3" t="s">
        <v>9846</v>
      </c>
      <c r="B3792" s="3" t="n">
        <v>19</v>
      </c>
      <c r="C3792" s="3" t="s">
        <v>9074</v>
      </c>
      <c r="D3792" s="3" t="s">
        <v>9847</v>
      </c>
      <c r="E3792" s="3" t="s">
        <v>9848</v>
      </c>
      <c r="F3792" s="3" t="s">
        <v>18</v>
      </c>
      <c r="G3792" s="4" t="s">
        <v>9849</v>
      </c>
    </row>
    <row r="3793" customFormat="false" ht="15" hidden="false" customHeight="true" outlineLevel="0" collapsed="false">
      <c r="A3793" s="5" t="s">
        <v>9850</v>
      </c>
      <c r="B3793" s="5" t="n">
        <v>19</v>
      </c>
      <c r="C3793" s="5" t="s">
        <v>9074</v>
      </c>
      <c r="D3793" s="5" t="s">
        <v>9847</v>
      </c>
      <c r="E3793" s="5" t="s">
        <v>9848</v>
      </c>
      <c r="F3793" s="5" t="s">
        <v>11</v>
      </c>
      <c r="G3793" s="6" t="s">
        <v>9851</v>
      </c>
    </row>
    <row r="3794" customFormat="false" ht="15" hidden="false" customHeight="true" outlineLevel="0" collapsed="false">
      <c r="A3794" s="3" t="s">
        <v>9852</v>
      </c>
      <c r="B3794" s="3" t="n">
        <v>19</v>
      </c>
      <c r="C3794" s="3" t="s">
        <v>9074</v>
      </c>
      <c r="D3794" s="3" t="s">
        <v>9847</v>
      </c>
      <c r="E3794" s="3" t="s">
        <v>9848</v>
      </c>
      <c r="F3794" s="3" t="s">
        <v>18</v>
      </c>
      <c r="G3794" s="4" t="s">
        <v>9853</v>
      </c>
    </row>
    <row r="3795" customFormat="false" ht="15" hidden="false" customHeight="true" outlineLevel="0" collapsed="false">
      <c r="A3795" s="5" t="s">
        <v>9854</v>
      </c>
      <c r="B3795" s="5" t="n">
        <v>19</v>
      </c>
      <c r="C3795" s="5" t="s">
        <v>9074</v>
      </c>
      <c r="D3795" s="5" t="s">
        <v>9855</v>
      </c>
      <c r="E3795" s="5" t="s">
        <v>9856</v>
      </c>
      <c r="F3795" s="5" t="s">
        <v>18</v>
      </c>
      <c r="G3795" s="6" t="s">
        <v>9857</v>
      </c>
    </row>
    <row r="3796" customFormat="false" ht="15" hidden="false" customHeight="true" outlineLevel="0" collapsed="false">
      <c r="A3796" s="3" t="s">
        <v>9858</v>
      </c>
      <c r="B3796" s="3" t="n">
        <v>19</v>
      </c>
      <c r="C3796" s="3" t="s">
        <v>9074</v>
      </c>
      <c r="D3796" s="3" t="s">
        <v>9855</v>
      </c>
      <c r="E3796" s="3" t="s">
        <v>9856</v>
      </c>
      <c r="F3796" s="3" t="s">
        <v>11</v>
      </c>
      <c r="G3796" s="4" t="s">
        <v>9859</v>
      </c>
    </row>
    <row r="3797" customFormat="false" ht="15" hidden="false" customHeight="true" outlineLevel="0" collapsed="false">
      <c r="A3797" s="5" t="s">
        <v>9860</v>
      </c>
      <c r="B3797" s="5" t="n">
        <v>19</v>
      </c>
      <c r="C3797" s="5" t="s">
        <v>9074</v>
      </c>
      <c r="D3797" s="5" t="s">
        <v>9855</v>
      </c>
      <c r="E3797" s="5" t="s">
        <v>9856</v>
      </c>
      <c r="F3797" s="5" t="s">
        <v>11</v>
      </c>
      <c r="G3797" s="6" t="s">
        <v>9861</v>
      </c>
    </row>
    <row r="3798" customFormat="false" ht="15" hidden="false" customHeight="true" outlineLevel="0" collapsed="false">
      <c r="A3798" s="3" t="s">
        <v>9862</v>
      </c>
      <c r="B3798" s="3" t="n">
        <v>19</v>
      </c>
      <c r="C3798" s="3" t="s">
        <v>9074</v>
      </c>
      <c r="D3798" s="3" t="s">
        <v>9855</v>
      </c>
      <c r="E3798" s="3" t="s">
        <v>9856</v>
      </c>
      <c r="F3798" s="3" t="s">
        <v>18</v>
      </c>
      <c r="G3798" s="4" t="s">
        <v>9863</v>
      </c>
    </row>
    <row r="3799" customFormat="false" ht="15" hidden="false" customHeight="true" outlineLevel="0" collapsed="false">
      <c r="A3799" s="5" t="s">
        <v>9864</v>
      </c>
      <c r="B3799" s="5" t="n">
        <v>19</v>
      </c>
      <c r="C3799" s="5" t="s">
        <v>9074</v>
      </c>
      <c r="D3799" s="5" t="s">
        <v>9865</v>
      </c>
      <c r="E3799" s="5" t="s">
        <v>9866</v>
      </c>
      <c r="F3799" s="5" t="s">
        <v>18</v>
      </c>
      <c r="G3799" s="6" t="s">
        <v>9867</v>
      </c>
    </row>
    <row r="3800" customFormat="false" ht="15" hidden="false" customHeight="true" outlineLevel="0" collapsed="false">
      <c r="A3800" s="3" t="s">
        <v>9868</v>
      </c>
      <c r="B3800" s="3" t="n">
        <v>19</v>
      </c>
      <c r="C3800" s="3" t="s">
        <v>9074</v>
      </c>
      <c r="D3800" s="3" t="s">
        <v>9865</v>
      </c>
      <c r="E3800" s="3" t="s">
        <v>9866</v>
      </c>
      <c r="F3800" s="3" t="s">
        <v>18</v>
      </c>
      <c r="G3800" s="4" t="s">
        <v>9869</v>
      </c>
    </row>
    <row r="3801" customFormat="false" ht="15" hidden="false" customHeight="true" outlineLevel="0" collapsed="false">
      <c r="A3801" s="5" t="s">
        <v>9870</v>
      </c>
      <c r="B3801" s="5" t="n">
        <v>19</v>
      </c>
      <c r="C3801" s="5" t="s">
        <v>9074</v>
      </c>
      <c r="D3801" s="5" t="s">
        <v>9865</v>
      </c>
      <c r="E3801" s="5" t="s">
        <v>9866</v>
      </c>
      <c r="F3801" s="5" t="s">
        <v>18</v>
      </c>
      <c r="G3801" s="6" t="s">
        <v>9871</v>
      </c>
    </row>
    <row r="3802" customFormat="false" ht="15" hidden="false" customHeight="true" outlineLevel="0" collapsed="false">
      <c r="A3802" s="3" t="s">
        <v>9872</v>
      </c>
      <c r="B3802" s="3" t="n">
        <v>19</v>
      </c>
      <c r="C3802" s="3" t="s">
        <v>9074</v>
      </c>
      <c r="D3802" s="3" t="s">
        <v>9865</v>
      </c>
      <c r="E3802" s="3" t="s">
        <v>9866</v>
      </c>
      <c r="F3802" s="3" t="s">
        <v>18</v>
      </c>
      <c r="G3802" s="4" t="s">
        <v>9873</v>
      </c>
    </row>
    <row r="3803" customFormat="false" ht="15" hidden="false" customHeight="true" outlineLevel="0" collapsed="false">
      <c r="A3803" s="5" t="s">
        <v>9874</v>
      </c>
      <c r="B3803" s="5" t="n">
        <v>19</v>
      </c>
      <c r="C3803" s="5" t="s">
        <v>9074</v>
      </c>
      <c r="D3803" s="5" t="s">
        <v>9875</v>
      </c>
      <c r="E3803" s="5" t="s">
        <v>9876</v>
      </c>
      <c r="F3803" s="5" t="s">
        <v>18</v>
      </c>
      <c r="G3803" s="6" t="s">
        <v>9877</v>
      </c>
    </row>
    <row r="3804" customFormat="false" ht="15" hidden="false" customHeight="true" outlineLevel="0" collapsed="false">
      <c r="A3804" s="3" t="s">
        <v>9878</v>
      </c>
      <c r="B3804" s="3" t="n">
        <v>19</v>
      </c>
      <c r="C3804" s="3" t="s">
        <v>9074</v>
      </c>
      <c r="D3804" s="3" t="s">
        <v>9875</v>
      </c>
      <c r="E3804" s="3" t="s">
        <v>9876</v>
      </c>
      <c r="F3804" s="3" t="s">
        <v>11</v>
      </c>
      <c r="G3804" s="4" t="s">
        <v>9879</v>
      </c>
    </row>
    <row r="3805" customFormat="false" ht="15" hidden="false" customHeight="true" outlineLevel="0" collapsed="false">
      <c r="A3805" s="5" t="s">
        <v>9880</v>
      </c>
      <c r="B3805" s="5" t="n">
        <v>19</v>
      </c>
      <c r="C3805" s="5" t="s">
        <v>9074</v>
      </c>
      <c r="D3805" s="5" t="s">
        <v>9875</v>
      </c>
      <c r="E3805" s="5" t="s">
        <v>9876</v>
      </c>
      <c r="F3805" s="5" t="s">
        <v>18</v>
      </c>
      <c r="G3805" s="6" t="s">
        <v>9881</v>
      </c>
    </row>
    <row r="3806" customFormat="false" ht="15" hidden="false" customHeight="true" outlineLevel="0" collapsed="false">
      <c r="A3806" s="3" t="s">
        <v>9882</v>
      </c>
      <c r="B3806" s="3" t="n">
        <v>19</v>
      </c>
      <c r="C3806" s="3" t="s">
        <v>9074</v>
      </c>
      <c r="D3806" s="3" t="s">
        <v>9883</v>
      </c>
      <c r="E3806" s="3" t="s">
        <v>9884</v>
      </c>
      <c r="F3806" s="3" t="s">
        <v>18</v>
      </c>
      <c r="G3806" s="4" t="s">
        <v>9885</v>
      </c>
    </row>
    <row r="3807" customFormat="false" ht="15" hidden="false" customHeight="true" outlineLevel="0" collapsed="false">
      <c r="A3807" s="5" t="s">
        <v>9886</v>
      </c>
      <c r="B3807" s="5" t="n">
        <v>19</v>
      </c>
      <c r="C3807" s="5" t="s">
        <v>9074</v>
      </c>
      <c r="D3807" s="5" t="s">
        <v>9883</v>
      </c>
      <c r="E3807" s="5" t="s">
        <v>9884</v>
      </c>
      <c r="F3807" s="5" t="s">
        <v>11</v>
      </c>
      <c r="G3807" s="6" t="s">
        <v>9887</v>
      </c>
    </row>
    <row r="3808" customFormat="false" ht="15" hidden="false" customHeight="true" outlineLevel="0" collapsed="false">
      <c r="A3808" s="3" t="s">
        <v>9888</v>
      </c>
      <c r="B3808" s="3" t="n">
        <v>19</v>
      </c>
      <c r="C3808" s="3" t="s">
        <v>9074</v>
      </c>
      <c r="D3808" s="3" t="s">
        <v>9883</v>
      </c>
      <c r="E3808" s="3" t="s">
        <v>9884</v>
      </c>
      <c r="F3808" s="3" t="s">
        <v>18</v>
      </c>
      <c r="G3808" s="4" t="s">
        <v>9889</v>
      </c>
    </row>
    <row r="3809" customFormat="false" ht="15" hidden="false" customHeight="true" outlineLevel="0" collapsed="false">
      <c r="A3809" s="5" t="s">
        <v>9890</v>
      </c>
      <c r="B3809" s="5" t="n">
        <v>19</v>
      </c>
      <c r="C3809" s="5" t="s">
        <v>9074</v>
      </c>
      <c r="D3809" s="5" t="s">
        <v>9891</v>
      </c>
      <c r="E3809" s="5" t="s">
        <v>9892</v>
      </c>
      <c r="F3809" s="5" t="s">
        <v>11</v>
      </c>
      <c r="G3809" s="6" t="s">
        <v>9893</v>
      </c>
    </row>
    <row r="3810" customFormat="false" ht="15" hidden="false" customHeight="true" outlineLevel="0" collapsed="false">
      <c r="A3810" s="3" t="s">
        <v>9894</v>
      </c>
      <c r="B3810" s="3" t="n">
        <v>19</v>
      </c>
      <c r="C3810" s="3" t="s">
        <v>9074</v>
      </c>
      <c r="D3810" s="3" t="s">
        <v>9891</v>
      </c>
      <c r="E3810" s="3" t="s">
        <v>9892</v>
      </c>
      <c r="F3810" s="3" t="s">
        <v>18</v>
      </c>
      <c r="G3810" s="4" t="s">
        <v>9895</v>
      </c>
    </row>
    <row r="3811" customFormat="false" ht="15" hidden="false" customHeight="true" outlineLevel="0" collapsed="false">
      <c r="A3811" s="5" t="s">
        <v>9896</v>
      </c>
      <c r="B3811" s="5" t="n">
        <v>19</v>
      </c>
      <c r="C3811" s="5" t="s">
        <v>9074</v>
      </c>
      <c r="D3811" s="5" t="s">
        <v>9891</v>
      </c>
      <c r="E3811" s="5" t="s">
        <v>9892</v>
      </c>
      <c r="F3811" s="5" t="s">
        <v>18</v>
      </c>
      <c r="G3811" s="6" t="s">
        <v>9897</v>
      </c>
    </row>
    <row r="3812" customFormat="false" ht="15" hidden="false" customHeight="true" outlineLevel="0" collapsed="false">
      <c r="A3812" s="3" t="s">
        <v>9898</v>
      </c>
      <c r="B3812" s="3" t="n">
        <v>19</v>
      </c>
      <c r="C3812" s="3" t="s">
        <v>9074</v>
      </c>
      <c r="D3812" s="3" t="s">
        <v>9899</v>
      </c>
      <c r="E3812" s="3" t="s">
        <v>854</v>
      </c>
      <c r="F3812" s="3" t="s">
        <v>18</v>
      </c>
      <c r="G3812" s="4" t="s">
        <v>9900</v>
      </c>
    </row>
    <row r="3813" customFormat="false" ht="15" hidden="false" customHeight="true" outlineLevel="0" collapsed="false">
      <c r="A3813" s="5" t="s">
        <v>9901</v>
      </c>
      <c r="B3813" s="5" t="n">
        <v>19</v>
      </c>
      <c r="C3813" s="5" t="s">
        <v>9074</v>
      </c>
      <c r="D3813" s="5" t="s">
        <v>9899</v>
      </c>
      <c r="E3813" s="5" t="s">
        <v>854</v>
      </c>
      <c r="F3813" s="5" t="s">
        <v>18</v>
      </c>
      <c r="G3813" s="6" t="s">
        <v>9902</v>
      </c>
    </row>
    <row r="3814" customFormat="false" ht="15" hidden="false" customHeight="true" outlineLevel="0" collapsed="false">
      <c r="A3814" s="3" t="s">
        <v>9903</v>
      </c>
      <c r="B3814" s="3" t="n">
        <v>19</v>
      </c>
      <c r="C3814" s="3" t="s">
        <v>9074</v>
      </c>
      <c r="D3814" s="3" t="s">
        <v>9899</v>
      </c>
      <c r="E3814" s="3" t="s">
        <v>854</v>
      </c>
      <c r="F3814" s="3" t="s">
        <v>11</v>
      </c>
      <c r="G3814" s="4" t="s">
        <v>9904</v>
      </c>
    </row>
    <row r="3815" customFormat="false" ht="15" hidden="false" customHeight="true" outlineLevel="0" collapsed="false">
      <c r="A3815" s="5" t="s">
        <v>9905</v>
      </c>
      <c r="B3815" s="5" t="n">
        <v>19</v>
      </c>
      <c r="C3815" s="5" t="s">
        <v>9074</v>
      </c>
      <c r="D3815" s="5" t="s">
        <v>9899</v>
      </c>
      <c r="E3815" s="5" t="s">
        <v>854</v>
      </c>
      <c r="F3815" s="5" t="s">
        <v>18</v>
      </c>
      <c r="G3815" s="6" t="s">
        <v>9906</v>
      </c>
    </row>
    <row r="3816" customFormat="false" ht="15" hidden="false" customHeight="true" outlineLevel="0" collapsed="false">
      <c r="A3816" s="3" t="s">
        <v>9907</v>
      </c>
      <c r="B3816" s="3" t="n">
        <v>19</v>
      </c>
      <c r="C3816" s="3" t="s">
        <v>9074</v>
      </c>
      <c r="D3816" s="3" t="s">
        <v>9908</v>
      </c>
      <c r="E3816" s="3" t="s">
        <v>9909</v>
      </c>
      <c r="F3816" s="3" t="s">
        <v>18</v>
      </c>
      <c r="G3816" s="4" t="s">
        <v>9910</v>
      </c>
    </row>
    <row r="3817" customFormat="false" ht="15" hidden="false" customHeight="true" outlineLevel="0" collapsed="false">
      <c r="A3817" s="5" t="s">
        <v>9911</v>
      </c>
      <c r="B3817" s="5" t="n">
        <v>19</v>
      </c>
      <c r="C3817" s="5" t="s">
        <v>9074</v>
      </c>
      <c r="D3817" s="5" t="s">
        <v>9908</v>
      </c>
      <c r="E3817" s="5" t="s">
        <v>9909</v>
      </c>
      <c r="F3817" s="5" t="s">
        <v>11</v>
      </c>
      <c r="G3817" s="6" t="s">
        <v>9912</v>
      </c>
    </row>
    <row r="3818" customFormat="false" ht="15" hidden="false" customHeight="true" outlineLevel="0" collapsed="false">
      <c r="A3818" s="3" t="s">
        <v>9913</v>
      </c>
      <c r="B3818" s="3" t="n">
        <v>19</v>
      </c>
      <c r="C3818" s="3" t="s">
        <v>9074</v>
      </c>
      <c r="D3818" s="3" t="s">
        <v>9908</v>
      </c>
      <c r="E3818" s="3" t="s">
        <v>9909</v>
      </c>
      <c r="F3818" s="3" t="s">
        <v>18</v>
      </c>
      <c r="G3818" s="4" t="s">
        <v>9914</v>
      </c>
    </row>
    <row r="3819" customFormat="false" ht="15" hidden="false" customHeight="true" outlineLevel="0" collapsed="false">
      <c r="A3819" s="5" t="s">
        <v>9915</v>
      </c>
      <c r="B3819" s="5" t="n">
        <v>19</v>
      </c>
      <c r="C3819" s="5" t="s">
        <v>9074</v>
      </c>
      <c r="D3819" s="5" t="s">
        <v>9916</v>
      </c>
      <c r="E3819" s="5" t="s">
        <v>9917</v>
      </c>
      <c r="F3819" s="5" t="s">
        <v>139</v>
      </c>
      <c r="G3819" s="6" t="s">
        <v>9918</v>
      </c>
    </row>
    <row r="3820" customFormat="false" ht="15" hidden="false" customHeight="true" outlineLevel="0" collapsed="false">
      <c r="A3820" s="3" t="s">
        <v>9919</v>
      </c>
      <c r="B3820" s="3" t="n">
        <v>19</v>
      </c>
      <c r="C3820" s="3" t="s">
        <v>9074</v>
      </c>
      <c r="D3820" s="3" t="s">
        <v>9916</v>
      </c>
      <c r="E3820" s="3" t="s">
        <v>9917</v>
      </c>
      <c r="F3820" s="3" t="s">
        <v>11</v>
      </c>
      <c r="G3820" s="4" t="s">
        <v>9920</v>
      </c>
    </row>
    <row r="3821" customFormat="false" ht="15" hidden="false" customHeight="true" outlineLevel="0" collapsed="false">
      <c r="A3821" s="5" t="s">
        <v>9921</v>
      </c>
      <c r="B3821" s="5" t="n">
        <v>19</v>
      </c>
      <c r="C3821" s="5" t="s">
        <v>9074</v>
      </c>
      <c r="D3821" s="5" t="s">
        <v>9916</v>
      </c>
      <c r="E3821" s="5" t="s">
        <v>9917</v>
      </c>
      <c r="F3821" s="5" t="s">
        <v>18</v>
      </c>
      <c r="G3821" s="6" t="s">
        <v>9922</v>
      </c>
    </row>
    <row r="3822" customFormat="false" ht="15" hidden="false" customHeight="true" outlineLevel="0" collapsed="false">
      <c r="A3822" s="3" t="s">
        <v>9923</v>
      </c>
      <c r="B3822" s="3" t="n">
        <v>19</v>
      </c>
      <c r="C3822" s="3" t="s">
        <v>9074</v>
      </c>
      <c r="D3822" s="3" t="s">
        <v>9924</v>
      </c>
      <c r="E3822" s="3" t="s">
        <v>9925</v>
      </c>
      <c r="F3822" s="3" t="s">
        <v>18</v>
      </c>
      <c r="G3822" s="4" t="s">
        <v>9926</v>
      </c>
    </row>
    <row r="3823" customFormat="false" ht="15" hidden="false" customHeight="true" outlineLevel="0" collapsed="false">
      <c r="A3823" s="5" t="s">
        <v>9927</v>
      </c>
      <c r="B3823" s="5" t="n">
        <v>19</v>
      </c>
      <c r="C3823" s="5" t="s">
        <v>9074</v>
      </c>
      <c r="D3823" s="5" t="s">
        <v>9924</v>
      </c>
      <c r="E3823" s="5" t="s">
        <v>9925</v>
      </c>
      <c r="F3823" s="5" t="s">
        <v>18</v>
      </c>
      <c r="G3823" s="6" t="s">
        <v>9928</v>
      </c>
    </row>
    <row r="3824" customFormat="false" ht="15" hidden="false" customHeight="true" outlineLevel="0" collapsed="false">
      <c r="A3824" s="3" t="s">
        <v>9929</v>
      </c>
      <c r="B3824" s="3" t="n">
        <v>19</v>
      </c>
      <c r="C3824" s="3" t="s">
        <v>9074</v>
      </c>
      <c r="D3824" s="3" t="s">
        <v>9924</v>
      </c>
      <c r="E3824" s="3" t="s">
        <v>9925</v>
      </c>
      <c r="F3824" s="3" t="s">
        <v>11</v>
      </c>
      <c r="G3824" s="4" t="s">
        <v>9930</v>
      </c>
    </row>
    <row r="3825" customFormat="false" ht="15" hidden="false" customHeight="true" outlineLevel="0" collapsed="false">
      <c r="A3825" s="5" t="s">
        <v>9931</v>
      </c>
      <c r="B3825" s="5" t="n">
        <v>19</v>
      </c>
      <c r="C3825" s="5" t="s">
        <v>9074</v>
      </c>
      <c r="D3825" s="5" t="s">
        <v>9932</v>
      </c>
      <c r="E3825" s="5" t="s">
        <v>9933</v>
      </c>
      <c r="F3825" s="5" t="s">
        <v>18</v>
      </c>
      <c r="G3825" s="6" t="s">
        <v>9934</v>
      </c>
    </row>
    <row r="3826" customFormat="false" ht="15" hidden="false" customHeight="true" outlineLevel="0" collapsed="false">
      <c r="A3826" s="3" t="s">
        <v>9935</v>
      </c>
      <c r="B3826" s="3" t="n">
        <v>19</v>
      </c>
      <c r="C3826" s="3" t="s">
        <v>9074</v>
      </c>
      <c r="D3826" s="3" t="s">
        <v>9932</v>
      </c>
      <c r="E3826" s="3" t="s">
        <v>9933</v>
      </c>
      <c r="F3826" s="3" t="s">
        <v>18</v>
      </c>
      <c r="G3826" s="4" t="s">
        <v>9936</v>
      </c>
    </row>
    <row r="3827" customFormat="false" ht="15" hidden="false" customHeight="true" outlineLevel="0" collapsed="false">
      <c r="A3827" s="5" t="s">
        <v>9937</v>
      </c>
      <c r="B3827" s="5" t="n">
        <v>19</v>
      </c>
      <c r="C3827" s="5" t="s">
        <v>9074</v>
      </c>
      <c r="D3827" s="5" t="s">
        <v>9932</v>
      </c>
      <c r="E3827" s="5" t="s">
        <v>9933</v>
      </c>
      <c r="F3827" s="5" t="s">
        <v>18</v>
      </c>
      <c r="G3827" s="6" t="s">
        <v>9938</v>
      </c>
    </row>
    <row r="3828" customFormat="false" ht="15" hidden="false" customHeight="true" outlineLevel="0" collapsed="false">
      <c r="A3828" s="3" t="s">
        <v>9939</v>
      </c>
      <c r="B3828" s="3" t="n">
        <v>19</v>
      </c>
      <c r="C3828" s="3" t="s">
        <v>9074</v>
      </c>
      <c r="D3828" s="3" t="s">
        <v>9932</v>
      </c>
      <c r="E3828" s="3" t="s">
        <v>9933</v>
      </c>
      <c r="F3828" s="3" t="s">
        <v>18</v>
      </c>
      <c r="G3828" s="4" t="s">
        <v>9940</v>
      </c>
    </row>
    <row r="3829" customFormat="false" ht="15" hidden="false" customHeight="true" outlineLevel="0" collapsed="false">
      <c r="A3829" s="5" t="s">
        <v>9941</v>
      </c>
      <c r="B3829" s="5" t="n">
        <v>19</v>
      </c>
      <c r="C3829" s="5" t="s">
        <v>9074</v>
      </c>
      <c r="D3829" s="5" t="s">
        <v>9942</v>
      </c>
      <c r="E3829" s="5" t="s">
        <v>5732</v>
      </c>
      <c r="F3829" s="5" t="s">
        <v>11</v>
      </c>
      <c r="G3829" s="6" t="s">
        <v>9943</v>
      </c>
    </row>
    <row r="3830" customFormat="false" ht="15" hidden="false" customHeight="true" outlineLevel="0" collapsed="false">
      <c r="A3830" s="3" t="s">
        <v>9944</v>
      </c>
      <c r="B3830" s="3" t="n">
        <v>19</v>
      </c>
      <c r="C3830" s="3" t="s">
        <v>9074</v>
      </c>
      <c r="D3830" s="3" t="s">
        <v>9942</v>
      </c>
      <c r="E3830" s="3" t="s">
        <v>5732</v>
      </c>
      <c r="F3830" s="3" t="s">
        <v>18</v>
      </c>
      <c r="G3830" s="4" t="s">
        <v>9945</v>
      </c>
    </row>
    <row r="3831" customFormat="false" ht="15" hidden="false" customHeight="true" outlineLevel="0" collapsed="false">
      <c r="A3831" s="5" t="s">
        <v>9946</v>
      </c>
      <c r="B3831" s="5" t="n">
        <v>19</v>
      </c>
      <c r="C3831" s="5" t="s">
        <v>9074</v>
      </c>
      <c r="D3831" s="5" t="s">
        <v>9942</v>
      </c>
      <c r="E3831" s="5" t="s">
        <v>5732</v>
      </c>
      <c r="F3831" s="5" t="s">
        <v>18</v>
      </c>
      <c r="G3831" s="6" t="s">
        <v>9947</v>
      </c>
    </row>
    <row r="3832" customFormat="false" ht="15" hidden="false" customHeight="true" outlineLevel="0" collapsed="false">
      <c r="A3832" s="3" t="s">
        <v>9948</v>
      </c>
      <c r="B3832" s="3" t="n">
        <v>19</v>
      </c>
      <c r="C3832" s="3" t="s">
        <v>9074</v>
      </c>
      <c r="D3832" s="3" t="s">
        <v>9942</v>
      </c>
      <c r="E3832" s="3" t="s">
        <v>5732</v>
      </c>
      <c r="F3832" s="3"/>
      <c r="G3832" s="4" t="s">
        <v>9949</v>
      </c>
    </row>
    <row r="3833" customFormat="false" ht="21.75" hidden="false" customHeight="true" outlineLevel="0" collapsed="false">
      <c r="A3833" s="5" t="s">
        <v>9950</v>
      </c>
      <c r="B3833" s="5" t="n">
        <v>19</v>
      </c>
      <c r="C3833" s="5" t="s">
        <v>9074</v>
      </c>
      <c r="D3833" s="5" t="s">
        <v>9951</v>
      </c>
      <c r="E3833" s="5" t="s">
        <v>710</v>
      </c>
      <c r="F3833" s="5" t="s">
        <v>18</v>
      </c>
      <c r="G3833" s="6" t="s">
        <v>9952</v>
      </c>
    </row>
    <row r="3834" customFormat="false" ht="15" hidden="false" customHeight="true" outlineLevel="0" collapsed="false">
      <c r="A3834" s="3" t="s">
        <v>9953</v>
      </c>
      <c r="B3834" s="3" t="n">
        <v>19</v>
      </c>
      <c r="C3834" s="3" t="s">
        <v>9074</v>
      </c>
      <c r="D3834" s="3" t="s">
        <v>9954</v>
      </c>
      <c r="E3834" s="3" t="s">
        <v>9955</v>
      </c>
      <c r="F3834" s="3" t="s">
        <v>18</v>
      </c>
      <c r="G3834" s="4" t="s">
        <v>9956</v>
      </c>
    </row>
    <row r="3835" customFormat="false" ht="15" hidden="false" customHeight="true" outlineLevel="0" collapsed="false">
      <c r="A3835" s="5" t="s">
        <v>9957</v>
      </c>
      <c r="B3835" s="5" t="n">
        <v>19</v>
      </c>
      <c r="C3835" s="5" t="s">
        <v>9074</v>
      </c>
      <c r="D3835" s="5" t="s">
        <v>9954</v>
      </c>
      <c r="E3835" s="5" t="s">
        <v>9955</v>
      </c>
      <c r="F3835" s="5" t="s">
        <v>18</v>
      </c>
      <c r="G3835" s="6" t="s">
        <v>3990</v>
      </c>
    </row>
    <row r="3836" customFormat="false" ht="15" hidden="false" customHeight="true" outlineLevel="0" collapsed="false">
      <c r="A3836" s="3" t="s">
        <v>9958</v>
      </c>
      <c r="B3836" s="3" t="n">
        <v>20</v>
      </c>
      <c r="C3836" s="3" t="s">
        <v>9959</v>
      </c>
      <c r="D3836" s="3" t="s">
        <v>9960</v>
      </c>
      <c r="E3836" s="3" t="s">
        <v>9961</v>
      </c>
      <c r="F3836" s="3" t="s">
        <v>18</v>
      </c>
      <c r="G3836" s="4" t="s">
        <v>9962</v>
      </c>
    </row>
    <row r="3837" customFormat="false" ht="15" hidden="false" customHeight="true" outlineLevel="0" collapsed="false">
      <c r="A3837" s="5" t="s">
        <v>9963</v>
      </c>
      <c r="B3837" s="5" t="n">
        <v>20</v>
      </c>
      <c r="C3837" s="5" t="s">
        <v>9959</v>
      </c>
      <c r="D3837" s="5" t="s">
        <v>9960</v>
      </c>
      <c r="E3837" s="5" t="s">
        <v>9961</v>
      </c>
      <c r="F3837" s="5" t="s">
        <v>11</v>
      </c>
      <c r="G3837" s="6" t="s">
        <v>9964</v>
      </c>
    </row>
    <row r="3838" customFormat="false" ht="15" hidden="false" customHeight="true" outlineLevel="0" collapsed="false">
      <c r="A3838" s="3" t="s">
        <v>9965</v>
      </c>
      <c r="B3838" s="3" t="n">
        <v>20</v>
      </c>
      <c r="C3838" s="3" t="s">
        <v>9959</v>
      </c>
      <c r="D3838" s="3" t="s">
        <v>9960</v>
      </c>
      <c r="E3838" s="3" t="s">
        <v>9961</v>
      </c>
      <c r="F3838" s="3" t="s">
        <v>18</v>
      </c>
      <c r="G3838" s="4" t="s">
        <v>9966</v>
      </c>
    </row>
    <row r="3839" customFormat="false" ht="15" hidden="false" customHeight="true" outlineLevel="0" collapsed="false">
      <c r="A3839" s="5" t="s">
        <v>9967</v>
      </c>
      <c r="B3839" s="5" t="n">
        <v>20</v>
      </c>
      <c r="C3839" s="5" t="s">
        <v>9959</v>
      </c>
      <c r="D3839" s="5" t="s">
        <v>9960</v>
      </c>
      <c r="E3839" s="5" t="s">
        <v>9961</v>
      </c>
      <c r="F3839" s="5" t="s">
        <v>18</v>
      </c>
      <c r="G3839" s="6" t="s">
        <v>9968</v>
      </c>
    </row>
    <row r="3840" customFormat="false" ht="15" hidden="false" customHeight="true" outlineLevel="0" collapsed="false">
      <c r="A3840" s="3" t="s">
        <v>9969</v>
      </c>
      <c r="B3840" s="3" t="n">
        <v>20</v>
      </c>
      <c r="C3840" s="3" t="s">
        <v>9959</v>
      </c>
      <c r="D3840" s="3" t="s">
        <v>9970</v>
      </c>
      <c r="E3840" s="3" t="s">
        <v>9971</v>
      </c>
      <c r="F3840" s="3" t="s">
        <v>18</v>
      </c>
      <c r="G3840" s="4" t="s">
        <v>9972</v>
      </c>
    </row>
    <row r="3841" customFormat="false" ht="15" hidden="false" customHeight="true" outlineLevel="0" collapsed="false">
      <c r="A3841" s="5" t="s">
        <v>9973</v>
      </c>
      <c r="B3841" s="5" t="n">
        <v>20</v>
      </c>
      <c r="C3841" s="5" t="s">
        <v>9959</v>
      </c>
      <c r="D3841" s="5" t="s">
        <v>9970</v>
      </c>
      <c r="E3841" s="5" t="s">
        <v>9971</v>
      </c>
      <c r="F3841" s="5" t="s">
        <v>18</v>
      </c>
      <c r="G3841" s="6" t="s">
        <v>9974</v>
      </c>
    </row>
    <row r="3842" customFormat="false" ht="15" hidden="false" customHeight="true" outlineLevel="0" collapsed="false">
      <c r="A3842" s="3" t="s">
        <v>9975</v>
      </c>
      <c r="B3842" s="3" t="n">
        <v>20</v>
      </c>
      <c r="C3842" s="3" t="s">
        <v>9959</v>
      </c>
      <c r="D3842" s="3" t="s">
        <v>9970</v>
      </c>
      <c r="E3842" s="3" t="s">
        <v>9971</v>
      </c>
      <c r="F3842" s="3" t="s">
        <v>11</v>
      </c>
      <c r="G3842" s="4" t="s">
        <v>9976</v>
      </c>
    </row>
    <row r="3843" customFormat="false" ht="15" hidden="false" customHeight="true" outlineLevel="0" collapsed="false">
      <c r="A3843" s="5" t="s">
        <v>9977</v>
      </c>
      <c r="B3843" s="5" t="n">
        <v>20</v>
      </c>
      <c r="C3843" s="5" t="s">
        <v>9959</v>
      </c>
      <c r="D3843" s="5" t="s">
        <v>9970</v>
      </c>
      <c r="E3843" s="5" t="s">
        <v>9971</v>
      </c>
      <c r="F3843" s="5" t="s">
        <v>11</v>
      </c>
      <c r="G3843" s="6" t="s">
        <v>9978</v>
      </c>
    </row>
    <row r="3844" customFormat="false" ht="15" hidden="false" customHeight="true" outlineLevel="0" collapsed="false">
      <c r="A3844" s="3" t="s">
        <v>9979</v>
      </c>
      <c r="B3844" s="3" t="n">
        <v>20</v>
      </c>
      <c r="C3844" s="3" t="s">
        <v>9959</v>
      </c>
      <c r="D3844" s="3" t="s">
        <v>9980</v>
      </c>
      <c r="E3844" s="3" t="s">
        <v>9981</v>
      </c>
      <c r="F3844" s="3" t="s">
        <v>18</v>
      </c>
      <c r="G3844" s="4" t="s">
        <v>9982</v>
      </c>
    </row>
    <row r="3845" customFormat="false" ht="15" hidden="false" customHeight="true" outlineLevel="0" collapsed="false">
      <c r="A3845" s="5" t="s">
        <v>9983</v>
      </c>
      <c r="B3845" s="5" t="n">
        <v>20</v>
      </c>
      <c r="C3845" s="5" t="s">
        <v>9959</v>
      </c>
      <c r="D3845" s="5" t="s">
        <v>9980</v>
      </c>
      <c r="E3845" s="5" t="s">
        <v>9981</v>
      </c>
      <c r="F3845" s="5" t="s">
        <v>11</v>
      </c>
      <c r="G3845" s="6" t="s">
        <v>9984</v>
      </c>
    </row>
    <row r="3846" customFormat="false" ht="15" hidden="false" customHeight="true" outlineLevel="0" collapsed="false">
      <c r="A3846" s="3" t="s">
        <v>9985</v>
      </c>
      <c r="B3846" s="3" t="n">
        <v>20</v>
      </c>
      <c r="C3846" s="3" t="s">
        <v>9959</v>
      </c>
      <c r="D3846" s="3" t="s">
        <v>9980</v>
      </c>
      <c r="E3846" s="3" t="s">
        <v>9981</v>
      </c>
      <c r="F3846" s="3" t="s">
        <v>18</v>
      </c>
      <c r="G3846" s="4" t="s">
        <v>9986</v>
      </c>
    </row>
    <row r="3847" customFormat="false" ht="15" hidden="false" customHeight="true" outlineLevel="0" collapsed="false">
      <c r="A3847" s="5" t="s">
        <v>9987</v>
      </c>
      <c r="B3847" s="5" t="n">
        <v>20</v>
      </c>
      <c r="C3847" s="5" t="s">
        <v>9959</v>
      </c>
      <c r="D3847" s="5" t="s">
        <v>9988</v>
      </c>
      <c r="E3847" s="5" t="s">
        <v>9989</v>
      </c>
      <c r="F3847" s="5" t="s">
        <v>18</v>
      </c>
      <c r="G3847" s="6" t="s">
        <v>9990</v>
      </c>
    </row>
    <row r="3848" customFormat="false" ht="15" hidden="false" customHeight="true" outlineLevel="0" collapsed="false">
      <c r="A3848" s="3" t="s">
        <v>9991</v>
      </c>
      <c r="B3848" s="3" t="n">
        <v>20</v>
      </c>
      <c r="C3848" s="3" t="s">
        <v>9959</v>
      </c>
      <c r="D3848" s="3" t="s">
        <v>9988</v>
      </c>
      <c r="E3848" s="3" t="s">
        <v>9989</v>
      </c>
      <c r="F3848" s="3" t="s">
        <v>11</v>
      </c>
      <c r="G3848" s="4" t="s">
        <v>9992</v>
      </c>
    </row>
    <row r="3849" customFormat="false" ht="15" hidden="false" customHeight="true" outlineLevel="0" collapsed="false">
      <c r="A3849" s="5" t="s">
        <v>9993</v>
      </c>
      <c r="B3849" s="5" t="n">
        <v>20</v>
      </c>
      <c r="C3849" s="5" t="s">
        <v>9959</v>
      </c>
      <c r="D3849" s="5" t="s">
        <v>9988</v>
      </c>
      <c r="E3849" s="5" t="s">
        <v>9989</v>
      </c>
      <c r="F3849" s="5" t="s">
        <v>273</v>
      </c>
      <c r="G3849" s="6" t="s">
        <v>9994</v>
      </c>
    </row>
    <row r="3850" customFormat="false" ht="15" hidden="false" customHeight="true" outlineLevel="0" collapsed="false">
      <c r="A3850" s="3" t="s">
        <v>9995</v>
      </c>
      <c r="B3850" s="3" t="n">
        <v>20</v>
      </c>
      <c r="C3850" s="3" t="s">
        <v>9959</v>
      </c>
      <c r="D3850" s="3" t="s">
        <v>9988</v>
      </c>
      <c r="E3850" s="3" t="s">
        <v>9989</v>
      </c>
      <c r="F3850" s="3" t="s">
        <v>11</v>
      </c>
      <c r="G3850" s="4" t="s">
        <v>9996</v>
      </c>
    </row>
    <row r="3851" customFormat="false" ht="15" hidden="false" customHeight="true" outlineLevel="0" collapsed="false">
      <c r="A3851" s="5" t="s">
        <v>9997</v>
      </c>
      <c r="B3851" s="5" t="n">
        <v>20</v>
      </c>
      <c r="C3851" s="5" t="s">
        <v>9959</v>
      </c>
      <c r="D3851" s="5" t="s">
        <v>9998</v>
      </c>
      <c r="E3851" s="5" t="s">
        <v>9999</v>
      </c>
      <c r="F3851" s="5" t="s">
        <v>18</v>
      </c>
      <c r="G3851" s="6" t="s">
        <v>10000</v>
      </c>
    </row>
    <row r="3852" customFormat="false" ht="15" hidden="false" customHeight="true" outlineLevel="0" collapsed="false">
      <c r="A3852" s="3" t="s">
        <v>10001</v>
      </c>
      <c r="B3852" s="3" t="n">
        <v>20</v>
      </c>
      <c r="C3852" s="3" t="s">
        <v>9959</v>
      </c>
      <c r="D3852" s="3" t="s">
        <v>9998</v>
      </c>
      <c r="E3852" s="3" t="s">
        <v>9999</v>
      </c>
      <c r="F3852" s="3" t="s">
        <v>18</v>
      </c>
      <c r="G3852" s="4" t="s">
        <v>10002</v>
      </c>
    </row>
    <row r="3853" customFormat="false" ht="15" hidden="false" customHeight="true" outlineLevel="0" collapsed="false">
      <c r="A3853" s="5" t="s">
        <v>10003</v>
      </c>
      <c r="B3853" s="5" t="n">
        <v>20</v>
      </c>
      <c r="C3853" s="5" t="s">
        <v>9959</v>
      </c>
      <c r="D3853" s="5" t="s">
        <v>9998</v>
      </c>
      <c r="E3853" s="5" t="s">
        <v>9999</v>
      </c>
      <c r="F3853" s="5" t="s">
        <v>11</v>
      </c>
      <c r="G3853" s="6" t="s">
        <v>10004</v>
      </c>
    </row>
    <row r="3854" customFormat="false" ht="15" hidden="false" customHeight="true" outlineLevel="0" collapsed="false">
      <c r="A3854" s="3" t="s">
        <v>10005</v>
      </c>
      <c r="B3854" s="3" t="n">
        <v>20</v>
      </c>
      <c r="C3854" s="3" t="s">
        <v>9959</v>
      </c>
      <c r="D3854" s="3" t="s">
        <v>9998</v>
      </c>
      <c r="E3854" s="3" t="s">
        <v>9999</v>
      </c>
      <c r="F3854" s="3" t="s">
        <v>11</v>
      </c>
      <c r="G3854" s="4" t="s">
        <v>10006</v>
      </c>
    </row>
    <row r="3855" customFormat="false" ht="15" hidden="false" customHeight="true" outlineLevel="0" collapsed="false">
      <c r="A3855" s="5" t="s">
        <v>10007</v>
      </c>
      <c r="B3855" s="5" t="n">
        <v>20</v>
      </c>
      <c r="C3855" s="5" t="s">
        <v>9959</v>
      </c>
      <c r="D3855" s="5" t="s">
        <v>10008</v>
      </c>
      <c r="E3855" s="5" t="s">
        <v>10009</v>
      </c>
      <c r="F3855" s="5" t="s">
        <v>18</v>
      </c>
      <c r="G3855" s="6" t="s">
        <v>10010</v>
      </c>
    </row>
    <row r="3856" customFormat="false" ht="15" hidden="false" customHeight="true" outlineLevel="0" collapsed="false">
      <c r="A3856" s="3" t="s">
        <v>10011</v>
      </c>
      <c r="B3856" s="3" t="n">
        <v>20</v>
      </c>
      <c r="C3856" s="3" t="s">
        <v>9959</v>
      </c>
      <c r="D3856" s="3" t="s">
        <v>10008</v>
      </c>
      <c r="E3856" s="3" t="s">
        <v>10009</v>
      </c>
      <c r="F3856" s="3" t="s">
        <v>18</v>
      </c>
      <c r="G3856" s="4" t="s">
        <v>10012</v>
      </c>
    </row>
    <row r="3857" customFormat="false" ht="15" hidden="false" customHeight="true" outlineLevel="0" collapsed="false">
      <c r="A3857" s="5" t="s">
        <v>10013</v>
      </c>
      <c r="B3857" s="5" t="n">
        <v>20</v>
      </c>
      <c r="C3857" s="5" t="s">
        <v>9959</v>
      </c>
      <c r="D3857" s="5" t="s">
        <v>10008</v>
      </c>
      <c r="E3857" s="5" t="s">
        <v>10009</v>
      </c>
      <c r="F3857" s="5" t="s">
        <v>18</v>
      </c>
      <c r="G3857" s="6" t="s">
        <v>10014</v>
      </c>
    </row>
    <row r="3858" customFormat="false" ht="15" hidden="false" customHeight="true" outlineLevel="0" collapsed="false">
      <c r="A3858" s="3" t="s">
        <v>10015</v>
      </c>
      <c r="B3858" s="3" t="n">
        <v>20</v>
      </c>
      <c r="C3858" s="3" t="s">
        <v>9959</v>
      </c>
      <c r="D3858" s="3" t="s">
        <v>10008</v>
      </c>
      <c r="E3858" s="3" t="s">
        <v>10009</v>
      </c>
      <c r="F3858" s="3" t="s">
        <v>18</v>
      </c>
      <c r="G3858" s="4" t="s">
        <v>10016</v>
      </c>
    </row>
    <row r="3859" customFormat="false" ht="15" hidden="false" customHeight="true" outlineLevel="0" collapsed="false">
      <c r="A3859" s="5" t="s">
        <v>10017</v>
      </c>
      <c r="B3859" s="5" t="n">
        <v>20</v>
      </c>
      <c r="C3859" s="5" t="s">
        <v>9959</v>
      </c>
      <c r="D3859" s="5" t="s">
        <v>10018</v>
      </c>
      <c r="E3859" s="5" t="s">
        <v>10019</v>
      </c>
      <c r="F3859" s="5" t="s">
        <v>18</v>
      </c>
      <c r="G3859" s="6" t="s">
        <v>10020</v>
      </c>
    </row>
    <row r="3860" customFormat="false" ht="15" hidden="false" customHeight="true" outlineLevel="0" collapsed="false">
      <c r="A3860" s="3" t="s">
        <v>10021</v>
      </c>
      <c r="B3860" s="3" t="n">
        <v>20</v>
      </c>
      <c r="C3860" s="3" t="s">
        <v>9959</v>
      </c>
      <c r="D3860" s="3" t="s">
        <v>10018</v>
      </c>
      <c r="E3860" s="3" t="s">
        <v>10019</v>
      </c>
      <c r="F3860" s="3" t="s">
        <v>18</v>
      </c>
      <c r="G3860" s="4" t="s">
        <v>10022</v>
      </c>
    </row>
    <row r="3861" customFormat="false" ht="15" hidden="false" customHeight="true" outlineLevel="0" collapsed="false">
      <c r="A3861" s="5" t="s">
        <v>10023</v>
      </c>
      <c r="B3861" s="5" t="n">
        <v>20</v>
      </c>
      <c r="C3861" s="5" t="s">
        <v>9959</v>
      </c>
      <c r="D3861" s="5" t="s">
        <v>10018</v>
      </c>
      <c r="E3861" s="5" t="s">
        <v>10019</v>
      </c>
      <c r="F3861" s="5" t="s">
        <v>273</v>
      </c>
      <c r="G3861" s="6" t="s">
        <v>10024</v>
      </c>
    </row>
    <row r="3862" customFormat="false" ht="15" hidden="false" customHeight="true" outlineLevel="0" collapsed="false">
      <c r="A3862" s="3" t="s">
        <v>10025</v>
      </c>
      <c r="B3862" s="3" t="n">
        <v>20</v>
      </c>
      <c r="C3862" s="3" t="s">
        <v>9959</v>
      </c>
      <c r="D3862" s="3" t="s">
        <v>10018</v>
      </c>
      <c r="E3862" s="3" t="s">
        <v>10019</v>
      </c>
      <c r="F3862" s="3" t="s">
        <v>18</v>
      </c>
      <c r="G3862" s="4" t="s">
        <v>10026</v>
      </c>
    </row>
    <row r="3863" customFormat="false" ht="15" hidden="false" customHeight="true" outlineLevel="0" collapsed="false">
      <c r="A3863" s="5" t="s">
        <v>10027</v>
      </c>
      <c r="B3863" s="5" t="n">
        <v>20</v>
      </c>
      <c r="C3863" s="5" t="s">
        <v>9959</v>
      </c>
      <c r="D3863" s="5" t="s">
        <v>10028</v>
      </c>
      <c r="E3863" s="5" t="s">
        <v>10029</v>
      </c>
      <c r="F3863" s="5" t="s">
        <v>18</v>
      </c>
      <c r="G3863" s="6" t="s">
        <v>10030</v>
      </c>
    </row>
    <row r="3864" customFormat="false" ht="15" hidden="false" customHeight="true" outlineLevel="0" collapsed="false">
      <c r="A3864" s="3" t="s">
        <v>10031</v>
      </c>
      <c r="B3864" s="3" t="n">
        <v>20</v>
      </c>
      <c r="C3864" s="3" t="s">
        <v>9959</v>
      </c>
      <c r="D3864" s="3" t="s">
        <v>10028</v>
      </c>
      <c r="E3864" s="3" t="s">
        <v>10029</v>
      </c>
      <c r="F3864" s="3" t="s">
        <v>11</v>
      </c>
      <c r="G3864" s="4" t="s">
        <v>10032</v>
      </c>
    </row>
    <row r="3865" customFormat="false" ht="15" hidden="false" customHeight="true" outlineLevel="0" collapsed="false">
      <c r="A3865" s="5" t="s">
        <v>10033</v>
      </c>
      <c r="B3865" s="5" t="n">
        <v>20</v>
      </c>
      <c r="C3865" s="5" t="s">
        <v>9959</v>
      </c>
      <c r="D3865" s="5" t="s">
        <v>10028</v>
      </c>
      <c r="E3865" s="5" t="s">
        <v>10029</v>
      </c>
      <c r="F3865" s="5" t="s">
        <v>18</v>
      </c>
      <c r="G3865" s="6" t="s">
        <v>10034</v>
      </c>
    </row>
    <row r="3866" customFormat="false" ht="15" hidden="false" customHeight="true" outlineLevel="0" collapsed="false">
      <c r="A3866" s="3" t="s">
        <v>10035</v>
      </c>
      <c r="B3866" s="3" t="n">
        <v>20</v>
      </c>
      <c r="C3866" s="3" t="s">
        <v>9959</v>
      </c>
      <c r="D3866" s="3" t="s">
        <v>10028</v>
      </c>
      <c r="E3866" s="3" t="s">
        <v>10029</v>
      </c>
      <c r="F3866" s="3" t="s">
        <v>18</v>
      </c>
      <c r="G3866" s="4" t="s">
        <v>10036</v>
      </c>
    </row>
    <row r="3867" customFormat="false" ht="15" hidden="false" customHeight="true" outlineLevel="0" collapsed="false">
      <c r="A3867" s="5" t="s">
        <v>10037</v>
      </c>
      <c r="B3867" s="5" t="n">
        <v>20</v>
      </c>
      <c r="C3867" s="5" t="s">
        <v>9959</v>
      </c>
      <c r="D3867" s="5" t="s">
        <v>10038</v>
      </c>
      <c r="E3867" s="5" t="s">
        <v>10039</v>
      </c>
      <c r="F3867" s="5" t="s">
        <v>18</v>
      </c>
      <c r="G3867" s="6" t="s">
        <v>10040</v>
      </c>
    </row>
    <row r="3868" customFormat="false" ht="15" hidden="false" customHeight="true" outlineLevel="0" collapsed="false">
      <c r="A3868" s="3" t="s">
        <v>10041</v>
      </c>
      <c r="B3868" s="3" t="n">
        <v>20</v>
      </c>
      <c r="C3868" s="3" t="s">
        <v>9959</v>
      </c>
      <c r="D3868" s="3" t="s">
        <v>10038</v>
      </c>
      <c r="E3868" s="3" t="s">
        <v>10039</v>
      </c>
      <c r="F3868" s="3" t="s">
        <v>273</v>
      </c>
      <c r="G3868" s="4" t="s">
        <v>10042</v>
      </c>
    </row>
    <row r="3869" customFormat="false" ht="15" hidden="false" customHeight="true" outlineLevel="0" collapsed="false">
      <c r="A3869" s="5" t="s">
        <v>10043</v>
      </c>
      <c r="B3869" s="5" t="n">
        <v>20</v>
      </c>
      <c r="C3869" s="5" t="s">
        <v>9959</v>
      </c>
      <c r="D3869" s="5" t="s">
        <v>10038</v>
      </c>
      <c r="E3869" s="5" t="s">
        <v>10039</v>
      </c>
      <c r="F3869" s="5" t="s">
        <v>11</v>
      </c>
      <c r="G3869" s="6" t="s">
        <v>10044</v>
      </c>
    </row>
    <row r="3870" customFormat="false" ht="15" hidden="false" customHeight="true" outlineLevel="0" collapsed="false">
      <c r="A3870" s="3" t="s">
        <v>10045</v>
      </c>
      <c r="B3870" s="3" t="n">
        <v>20</v>
      </c>
      <c r="C3870" s="3" t="s">
        <v>9959</v>
      </c>
      <c r="D3870" s="3" t="s">
        <v>10038</v>
      </c>
      <c r="E3870" s="3" t="s">
        <v>10039</v>
      </c>
      <c r="F3870" s="3" t="s">
        <v>18</v>
      </c>
      <c r="G3870" s="4" t="s">
        <v>10046</v>
      </c>
    </row>
    <row r="3871" customFormat="false" ht="15" hidden="false" customHeight="true" outlineLevel="0" collapsed="false">
      <c r="A3871" s="5" t="s">
        <v>10047</v>
      </c>
      <c r="B3871" s="5" t="n">
        <v>20</v>
      </c>
      <c r="C3871" s="5" t="s">
        <v>9959</v>
      </c>
      <c r="D3871" s="5" t="s">
        <v>10048</v>
      </c>
      <c r="E3871" s="5" t="s">
        <v>10049</v>
      </c>
      <c r="F3871" s="5" t="s">
        <v>18</v>
      </c>
      <c r="G3871" s="6" t="s">
        <v>10050</v>
      </c>
    </row>
    <row r="3872" customFormat="false" ht="15" hidden="false" customHeight="true" outlineLevel="0" collapsed="false">
      <c r="A3872" s="3" t="s">
        <v>10051</v>
      </c>
      <c r="B3872" s="3" t="n">
        <v>20</v>
      </c>
      <c r="C3872" s="3" t="s">
        <v>9959</v>
      </c>
      <c r="D3872" s="3" t="s">
        <v>10048</v>
      </c>
      <c r="E3872" s="3" t="s">
        <v>10049</v>
      </c>
      <c r="F3872" s="3" t="s">
        <v>18</v>
      </c>
      <c r="G3872" s="4" t="s">
        <v>10052</v>
      </c>
    </row>
    <row r="3873" customFormat="false" ht="15" hidden="false" customHeight="true" outlineLevel="0" collapsed="false">
      <c r="A3873" s="5" t="s">
        <v>10053</v>
      </c>
      <c r="B3873" s="5" t="n">
        <v>20</v>
      </c>
      <c r="C3873" s="5" t="s">
        <v>9959</v>
      </c>
      <c r="D3873" s="5" t="s">
        <v>10048</v>
      </c>
      <c r="E3873" s="5" t="s">
        <v>10049</v>
      </c>
      <c r="F3873" s="5" t="s">
        <v>18</v>
      </c>
      <c r="G3873" s="6" t="s">
        <v>10054</v>
      </c>
    </row>
    <row r="3874" customFormat="false" ht="15" hidden="false" customHeight="true" outlineLevel="0" collapsed="false">
      <c r="A3874" s="3" t="s">
        <v>10055</v>
      </c>
      <c r="B3874" s="3" t="n">
        <v>20</v>
      </c>
      <c r="C3874" s="3" t="s">
        <v>9959</v>
      </c>
      <c r="D3874" s="3" t="s">
        <v>10048</v>
      </c>
      <c r="E3874" s="3" t="s">
        <v>10049</v>
      </c>
      <c r="F3874" s="3" t="s">
        <v>18</v>
      </c>
      <c r="G3874" s="4" t="s">
        <v>10056</v>
      </c>
    </row>
    <row r="3875" customFormat="false" ht="15" hidden="false" customHeight="true" outlineLevel="0" collapsed="false">
      <c r="A3875" s="5" t="s">
        <v>10057</v>
      </c>
      <c r="B3875" s="5" t="n">
        <v>20</v>
      </c>
      <c r="C3875" s="5" t="s">
        <v>9959</v>
      </c>
      <c r="D3875" s="5" t="s">
        <v>10058</v>
      </c>
      <c r="E3875" s="5" t="s">
        <v>10059</v>
      </c>
      <c r="F3875" s="5" t="s">
        <v>18</v>
      </c>
      <c r="G3875" s="6" t="s">
        <v>10060</v>
      </c>
    </row>
    <row r="3876" customFormat="false" ht="15" hidden="false" customHeight="true" outlineLevel="0" collapsed="false">
      <c r="A3876" s="3" t="s">
        <v>10061</v>
      </c>
      <c r="B3876" s="3" t="n">
        <v>20</v>
      </c>
      <c r="C3876" s="3" t="s">
        <v>9959</v>
      </c>
      <c r="D3876" s="3" t="s">
        <v>10058</v>
      </c>
      <c r="E3876" s="3" t="s">
        <v>10059</v>
      </c>
      <c r="F3876" s="3" t="s">
        <v>11</v>
      </c>
      <c r="G3876" s="4" t="s">
        <v>10062</v>
      </c>
    </row>
    <row r="3877" customFormat="false" ht="15" hidden="false" customHeight="true" outlineLevel="0" collapsed="false">
      <c r="A3877" s="5" t="s">
        <v>10063</v>
      </c>
      <c r="B3877" s="5" t="n">
        <v>20</v>
      </c>
      <c r="C3877" s="5" t="s">
        <v>9959</v>
      </c>
      <c r="D3877" s="5" t="s">
        <v>10058</v>
      </c>
      <c r="E3877" s="5" t="s">
        <v>10059</v>
      </c>
      <c r="F3877" s="5" t="s">
        <v>11</v>
      </c>
      <c r="G3877" s="6" t="s">
        <v>10064</v>
      </c>
    </row>
    <row r="3878" customFormat="false" ht="15" hidden="false" customHeight="true" outlineLevel="0" collapsed="false">
      <c r="A3878" s="3" t="s">
        <v>10065</v>
      </c>
      <c r="B3878" s="3" t="n">
        <v>20</v>
      </c>
      <c r="C3878" s="3" t="s">
        <v>9959</v>
      </c>
      <c r="D3878" s="3" t="s">
        <v>10058</v>
      </c>
      <c r="E3878" s="3" t="s">
        <v>10059</v>
      </c>
      <c r="F3878" s="3" t="s">
        <v>18</v>
      </c>
      <c r="G3878" s="4" t="s">
        <v>10066</v>
      </c>
    </row>
    <row r="3879" customFormat="false" ht="15" hidden="false" customHeight="true" outlineLevel="0" collapsed="false">
      <c r="A3879" s="5" t="s">
        <v>10067</v>
      </c>
      <c r="B3879" s="5" t="n">
        <v>20</v>
      </c>
      <c r="C3879" s="5" t="s">
        <v>9959</v>
      </c>
      <c r="D3879" s="5" t="s">
        <v>10068</v>
      </c>
      <c r="E3879" s="5" t="s">
        <v>10069</v>
      </c>
      <c r="F3879" s="5" t="s">
        <v>18</v>
      </c>
      <c r="G3879" s="6" t="s">
        <v>10070</v>
      </c>
    </row>
    <row r="3880" customFormat="false" ht="15" hidden="false" customHeight="true" outlineLevel="0" collapsed="false">
      <c r="A3880" s="3" t="s">
        <v>10071</v>
      </c>
      <c r="B3880" s="3" t="n">
        <v>20</v>
      </c>
      <c r="C3880" s="3" t="s">
        <v>9959</v>
      </c>
      <c r="D3880" s="3" t="s">
        <v>10068</v>
      </c>
      <c r="E3880" s="3" t="s">
        <v>10069</v>
      </c>
      <c r="F3880" s="3" t="s">
        <v>11</v>
      </c>
      <c r="G3880" s="4" t="s">
        <v>10072</v>
      </c>
    </row>
    <row r="3881" customFormat="false" ht="15" hidden="false" customHeight="true" outlineLevel="0" collapsed="false">
      <c r="A3881" s="5" t="s">
        <v>10073</v>
      </c>
      <c r="B3881" s="5" t="n">
        <v>20</v>
      </c>
      <c r="C3881" s="5" t="s">
        <v>9959</v>
      </c>
      <c r="D3881" s="5" t="s">
        <v>10068</v>
      </c>
      <c r="E3881" s="5" t="s">
        <v>10069</v>
      </c>
      <c r="F3881" s="5" t="s">
        <v>18</v>
      </c>
      <c r="G3881" s="6" t="s">
        <v>10074</v>
      </c>
    </row>
    <row r="3882" customFormat="false" ht="15" hidden="false" customHeight="true" outlineLevel="0" collapsed="false">
      <c r="A3882" s="3" t="s">
        <v>10075</v>
      </c>
      <c r="B3882" s="3" t="n">
        <v>20</v>
      </c>
      <c r="C3882" s="3" t="s">
        <v>9959</v>
      </c>
      <c r="D3882" s="3" t="s">
        <v>10068</v>
      </c>
      <c r="E3882" s="3" t="s">
        <v>10069</v>
      </c>
      <c r="F3882" s="3" t="s">
        <v>11</v>
      </c>
      <c r="G3882" s="4" t="s">
        <v>10076</v>
      </c>
    </row>
    <row r="3883" customFormat="false" ht="15" hidden="false" customHeight="true" outlineLevel="0" collapsed="false">
      <c r="A3883" s="5" t="s">
        <v>10077</v>
      </c>
      <c r="B3883" s="5" t="n">
        <v>20</v>
      </c>
      <c r="C3883" s="5" t="s">
        <v>9959</v>
      </c>
      <c r="D3883" s="5" t="s">
        <v>10078</v>
      </c>
      <c r="E3883" s="5" t="s">
        <v>10079</v>
      </c>
      <c r="F3883" s="5" t="s">
        <v>18</v>
      </c>
      <c r="G3883" s="6" t="s">
        <v>10080</v>
      </c>
    </row>
    <row r="3884" customFormat="false" ht="15" hidden="false" customHeight="true" outlineLevel="0" collapsed="false">
      <c r="A3884" s="3" t="s">
        <v>10081</v>
      </c>
      <c r="B3884" s="3" t="n">
        <v>20</v>
      </c>
      <c r="C3884" s="3" t="s">
        <v>9959</v>
      </c>
      <c r="D3884" s="3" t="s">
        <v>10078</v>
      </c>
      <c r="E3884" s="3" t="s">
        <v>10079</v>
      </c>
      <c r="F3884" s="3" t="s">
        <v>11</v>
      </c>
      <c r="G3884" s="4" t="s">
        <v>10082</v>
      </c>
    </row>
    <row r="3885" customFormat="false" ht="15" hidden="false" customHeight="true" outlineLevel="0" collapsed="false">
      <c r="A3885" s="5" t="s">
        <v>10083</v>
      </c>
      <c r="B3885" s="5" t="n">
        <v>20</v>
      </c>
      <c r="C3885" s="5" t="s">
        <v>9959</v>
      </c>
      <c r="D3885" s="5" t="s">
        <v>10078</v>
      </c>
      <c r="E3885" s="5" t="s">
        <v>10079</v>
      </c>
      <c r="F3885" s="5" t="s">
        <v>18</v>
      </c>
      <c r="G3885" s="6" t="s">
        <v>10084</v>
      </c>
    </row>
    <row r="3886" customFormat="false" ht="15" hidden="false" customHeight="true" outlineLevel="0" collapsed="false">
      <c r="A3886" s="3" t="s">
        <v>10085</v>
      </c>
      <c r="B3886" s="3" t="n">
        <v>20</v>
      </c>
      <c r="C3886" s="3" t="s">
        <v>9959</v>
      </c>
      <c r="D3886" s="3" t="s">
        <v>10078</v>
      </c>
      <c r="E3886" s="3" t="s">
        <v>10079</v>
      </c>
      <c r="F3886" s="3" t="s">
        <v>18</v>
      </c>
      <c r="G3886" s="4" t="s">
        <v>10086</v>
      </c>
    </row>
    <row r="3887" customFormat="false" ht="15" hidden="false" customHeight="true" outlineLevel="0" collapsed="false">
      <c r="A3887" s="5" t="s">
        <v>10087</v>
      </c>
      <c r="B3887" s="5" t="n">
        <v>20</v>
      </c>
      <c r="C3887" s="5" t="s">
        <v>9959</v>
      </c>
      <c r="D3887" s="5" t="s">
        <v>10088</v>
      </c>
      <c r="E3887" s="5" t="s">
        <v>10089</v>
      </c>
      <c r="F3887" s="5" t="s">
        <v>18</v>
      </c>
      <c r="G3887" s="6" t="s">
        <v>10090</v>
      </c>
    </row>
    <row r="3888" customFormat="false" ht="15" hidden="false" customHeight="true" outlineLevel="0" collapsed="false">
      <c r="A3888" s="3" t="s">
        <v>10091</v>
      </c>
      <c r="B3888" s="3" t="n">
        <v>20</v>
      </c>
      <c r="C3888" s="3" t="s">
        <v>9959</v>
      </c>
      <c r="D3888" s="3" t="s">
        <v>10088</v>
      </c>
      <c r="E3888" s="3" t="s">
        <v>10089</v>
      </c>
      <c r="F3888" s="3" t="s">
        <v>11</v>
      </c>
      <c r="G3888" s="4" t="s">
        <v>10092</v>
      </c>
    </row>
    <row r="3889" customFormat="false" ht="15" hidden="false" customHeight="true" outlineLevel="0" collapsed="false">
      <c r="A3889" s="5" t="s">
        <v>10093</v>
      </c>
      <c r="B3889" s="5" t="n">
        <v>20</v>
      </c>
      <c r="C3889" s="5" t="s">
        <v>9959</v>
      </c>
      <c r="D3889" s="5" t="s">
        <v>10088</v>
      </c>
      <c r="E3889" s="5" t="s">
        <v>10089</v>
      </c>
      <c r="F3889" s="5" t="s">
        <v>18</v>
      </c>
      <c r="G3889" s="6" t="s">
        <v>10094</v>
      </c>
    </row>
    <row r="3890" customFormat="false" ht="15" hidden="false" customHeight="true" outlineLevel="0" collapsed="false">
      <c r="A3890" s="3" t="s">
        <v>10095</v>
      </c>
      <c r="B3890" s="3" t="n">
        <v>20</v>
      </c>
      <c r="C3890" s="3" t="s">
        <v>9959</v>
      </c>
      <c r="D3890" s="3" t="s">
        <v>10088</v>
      </c>
      <c r="E3890" s="3" t="s">
        <v>10089</v>
      </c>
      <c r="F3890" s="3" t="s">
        <v>18</v>
      </c>
      <c r="G3890" s="4" t="s">
        <v>10096</v>
      </c>
    </row>
    <row r="3891" customFormat="false" ht="15" hidden="false" customHeight="true" outlineLevel="0" collapsed="false">
      <c r="A3891" s="5" t="s">
        <v>10097</v>
      </c>
      <c r="B3891" s="5" t="n">
        <v>20</v>
      </c>
      <c r="C3891" s="5" t="s">
        <v>9959</v>
      </c>
      <c r="D3891" s="5" t="s">
        <v>10098</v>
      </c>
      <c r="E3891" s="5" t="s">
        <v>10099</v>
      </c>
      <c r="F3891" s="5" t="s">
        <v>18</v>
      </c>
      <c r="G3891" s="6" t="s">
        <v>10100</v>
      </c>
    </row>
    <row r="3892" customFormat="false" ht="15" hidden="false" customHeight="true" outlineLevel="0" collapsed="false">
      <c r="A3892" s="3" t="s">
        <v>10101</v>
      </c>
      <c r="B3892" s="3" t="n">
        <v>20</v>
      </c>
      <c r="C3892" s="3" t="s">
        <v>9959</v>
      </c>
      <c r="D3892" s="3" t="s">
        <v>10098</v>
      </c>
      <c r="E3892" s="3" t="s">
        <v>10099</v>
      </c>
      <c r="F3892" s="3" t="s">
        <v>11</v>
      </c>
      <c r="G3892" s="4" t="s">
        <v>10102</v>
      </c>
    </row>
    <row r="3893" customFormat="false" ht="15" hidden="false" customHeight="true" outlineLevel="0" collapsed="false">
      <c r="A3893" s="5" t="s">
        <v>10103</v>
      </c>
      <c r="B3893" s="5" t="n">
        <v>20</v>
      </c>
      <c r="C3893" s="5" t="s">
        <v>9959</v>
      </c>
      <c r="D3893" s="5" t="s">
        <v>10098</v>
      </c>
      <c r="E3893" s="5" t="s">
        <v>10099</v>
      </c>
      <c r="F3893" s="5" t="s">
        <v>18</v>
      </c>
      <c r="G3893" s="6" t="s">
        <v>10104</v>
      </c>
    </row>
    <row r="3894" customFormat="false" ht="15" hidden="false" customHeight="true" outlineLevel="0" collapsed="false">
      <c r="A3894" s="3" t="s">
        <v>10105</v>
      </c>
      <c r="B3894" s="3" t="n">
        <v>20</v>
      </c>
      <c r="C3894" s="3" t="s">
        <v>9959</v>
      </c>
      <c r="D3894" s="3" t="s">
        <v>10106</v>
      </c>
      <c r="E3894" s="3" t="s">
        <v>10107</v>
      </c>
      <c r="F3894" s="3" t="s">
        <v>18</v>
      </c>
      <c r="G3894" s="4" t="s">
        <v>10108</v>
      </c>
    </row>
    <row r="3895" customFormat="false" ht="15" hidden="false" customHeight="true" outlineLevel="0" collapsed="false">
      <c r="A3895" s="5" t="s">
        <v>10109</v>
      </c>
      <c r="B3895" s="5" t="n">
        <v>20</v>
      </c>
      <c r="C3895" s="5" t="s">
        <v>9959</v>
      </c>
      <c r="D3895" s="5" t="s">
        <v>10106</v>
      </c>
      <c r="E3895" s="5" t="s">
        <v>10107</v>
      </c>
      <c r="F3895" s="5" t="s">
        <v>18</v>
      </c>
      <c r="G3895" s="6" t="s">
        <v>10110</v>
      </c>
    </row>
    <row r="3896" customFormat="false" ht="15" hidden="false" customHeight="true" outlineLevel="0" collapsed="false">
      <c r="A3896" s="3" t="s">
        <v>10111</v>
      </c>
      <c r="B3896" s="3" t="n">
        <v>20</v>
      </c>
      <c r="C3896" s="3" t="s">
        <v>9959</v>
      </c>
      <c r="D3896" s="3" t="s">
        <v>10106</v>
      </c>
      <c r="E3896" s="3" t="s">
        <v>10107</v>
      </c>
      <c r="F3896" s="3" t="s">
        <v>18</v>
      </c>
      <c r="G3896" s="4" t="s">
        <v>10112</v>
      </c>
    </row>
    <row r="3897" customFormat="false" ht="15" hidden="false" customHeight="true" outlineLevel="0" collapsed="false">
      <c r="A3897" s="5" t="s">
        <v>10113</v>
      </c>
      <c r="B3897" s="5" t="n">
        <v>20</v>
      </c>
      <c r="C3897" s="5" t="s">
        <v>9959</v>
      </c>
      <c r="D3897" s="5" t="s">
        <v>10114</v>
      </c>
      <c r="E3897" s="5" t="s">
        <v>10115</v>
      </c>
      <c r="F3897" s="5" t="s">
        <v>18</v>
      </c>
      <c r="G3897" s="6" t="s">
        <v>10116</v>
      </c>
    </row>
    <row r="3898" customFormat="false" ht="15" hidden="false" customHeight="true" outlineLevel="0" collapsed="false">
      <c r="A3898" s="3" t="s">
        <v>10117</v>
      </c>
      <c r="B3898" s="3" t="n">
        <v>20</v>
      </c>
      <c r="C3898" s="3" t="s">
        <v>9959</v>
      </c>
      <c r="D3898" s="3" t="s">
        <v>10114</v>
      </c>
      <c r="E3898" s="3" t="s">
        <v>10115</v>
      </c>
      <c r="F3898" s="3" t="s">
        <v>18</v>
      </c>
      <c r="G3898" s="4" t="s">
        <v>10118</v>
      </c>
    </row>
    <row r="3899" customFormat="false" ht="15" hidden="false" customHeight="true" outlineLevel="0" collapsed="false">
      <c r="A3899" s="5" t="s">
        <v>10119</v>
      </c>
      <c r="B3899" s="5" t="n">
        <v>20</v>
      </c>
      <c r="C3899" s="5" t="s">
        <v>9959</v>
      </c>
      <c r="D3899" s="5" t="s">
        <v>10114</v>
      </c>
      <c r="E3899" s="5" t="s">
        <v>10115</v>
      </c>
      <c r="F3899" s="5" t="s">
        <v>18</v>
      </c>
      <c r="G3899" s="6" t="s">
        <v>10120</v>
      </c>
    </row>
    <row r="3900" customFormat="false" ht="15" hidden="false" customHeight="true" outlineLevel="0" collapsed="false">
      <c r="A3900" s="3" t="s">
        <v>10121</v>
      </c>
      <c r="B3900" s="3" t="n">
        <v>20</v>
      </c>
      <c r="C3900" s="3" t="s">
        <v>9959</v>
      </c>
      <c r="D3900" s="3" t="s">
        <v>10114</v>
      </c>
      <c r="E3900" s="3" t="s">
        <v>10115</v>
      </c>
      <c r="F3900" s="3" t="s">
        <v>11</v>
      </c>
      <c r="G3900" s="4" t="s">
        <v>10122</v>
      </c>
    </row>
    <row r="3901" customFormat="false" ht="15" hidden="false" customHeight="true" outlineLevel="0" collapsed="false">
      <c r="A3901" s="5" t="s">
        <v>10123</v>
      </c>
      <c r="B3901" s="5" t="n">
        <v>20</v>
      </c>
      <c r="C3901" s="5" t="s">
        <v>9959</v>
      </c>
      <c r="D3901" s="5" t="s">
        <v>10124</v>
      </c>
      <c r="E3901" s="5" t="s">
        <v>10125</v>
      </c>
      <c r="F3901" s="5" t="s">
        <v>18</v>
      </c>
      <c r="G3901" s="6" t="s">
        <v>10126</v>
      </c>
    </row>
    <row r="3902" customFormat="false" ht="15" hidden="false" customHeight="true" outlineLevel="0" collapsed="false">
      <c r="A3902" s="3" t="s">
        <v>10127</v>
      </c>
      <c r="B3902" s="3" t="n">
        <v>20</v>
      </c>
      <c r="C3902" s="3" t="s">
        <v>9959</v>
      </c>
      <c r="D3902" s="3" t="s">
        <v>10124</v>
      </c>
      <c r="E3902" s="3" t="s">
        <v>10125</v>
      </c>
      <c r="F3902" s="3" t="s">
        <v>18</v>
      </c>
      <c r="G3902" s="4" t="s">
        <v>10128</v>
      </c>
    </row>
    <row r="3903" customFormat="false" ht="15" hidden="false" customHeight="true" outlineLevel="0" collapsed="false">
      <c r="A3903" s="5" t="s">
        <v>10129</v>
      </c>
      <c r="B3903" s="5" t="n">
        <v>20</v>
      </c>
      <c r="C3903" s="5" t="s">
        <v>9959</v>
      </c>
      <c r="D3903" s="5" t="s">
        <v>10124</v>
      </c>
      <c r="E3903" s="5" t="s">
        <v>10125</v>
      </c>
      <c r="F3903" s="5" t="s">
        <v>11</v>
      </c>
      <c r="G3903" s="6" t="s">
        <v>10130</v>
      </c>
    </row>
    <row r="3904" customFormat="false" ht="15" hidden="false" customHeight="true" outlineLevel="0" collapsed="false">
      <c r="A3904" s="3" t="s">
        <v>10131</v>
      </c>
      <c r="B3904" s="3" t="n">
        <v>20</v>
      </c>
      <c r="C3904" s="3" t="s">
        <v>9959</v>
      </c>
      <c r="D3904" s="3" t="s">
        <v>10124</v>
      </c>
      <c r="E3904" s="3" t="s">
        <v>10125</v>
      </c>
      <c r="F3904" s="3" t="s">
        <v>18</v>
      </c>
      <c r="G3904" s="4" t="s">
        <v>10132</v>
      </c>
    </row>
    <row r="3905" customFormat="false" ht="15" hidden="false" customHeight="true" outlineLevel="0" collapsed="false">
      <c r="A3905" s="5" t="s">
        <v>10133</v>
      </c>
      <c r="B3905" s="5" t="n">
        <v>20</v>
      </c>
      <c r="C3905" s="5" t="s">
        <v>9959</v>
      </c>
      <c r="D3905" s="5" t="s">
        <v>10134</v>
      </c>
      <c r="E3905" s="5" t="s">
        <v>10135</v>
      </c>
      <c r="F3905" s="5" t="s">
        <v>18</v>
      </c>
      <c r="G3905" s="6" t="s">
        <v>10136</v>
      </c>
    </row>
    <row r="3906" customFormat="false" ht="15" hidden="false" customHeight="true" outlineLevel="0" collapsed="false">
      <c r="A3906" s="3" t="s">
        <v>10137</v>
      </c>
      <c r="B3906" s="3" t="n">
        <v>20</v>
      </c>
      <c r="C3906" s="3" t="s">
        <v>9959</v>
      </c>
      <c r="D3906" s="3" t="s">
        <v>10134</v>
      </c>
      <c r="E3906" s="3" t="s">
        <v>10135</v>
      </c>
      <c r="F3906" s="3" t="s">
        <v>11</v>
      </c>
      <c r="G3906" s="4" t="s">
        <v>10138</v>
      </c>
    </row>
    <row r="3907" customFormat="false" ht="15" hidden="false" customHeight="true" outlineLevel="0" collapsed="false">
      <c r="A3907" s="5" t="s">
        <v>10139</v>
      </c>
      <c r="B3907" s="5" t="n">
        <v>20</v>
      </c>
      <c r="C3907" s="5" t="s">
        <v>9959</v>
      </c>
      <c r="D3907" s="5" t="s">
        <v>10134</v>
      </c>
      <c r="E3907" s="5" t="s">
        <v>10135</v>
      </c>
      <c r="F3907" s="5" t="s">
        <v>18</v>
      </c>
      <c r="G3907" s="6" t="s">
        <v>10140</v>
      </c>
    </row>
    <row r="3908" customFormat="false" ht="15" hidden="false" customHeight="true" outlineLevel="0" collapsed="false">
      <c r="A3908" s="3" t="s">
        <v>10141</v>
      </c>
      <c r="B3908" s="3" t="n">
        <v>20</v>
      </c>
      <c r="C3908" s="3" t="s">
        <v>9959</v>
      </c>
      <c r="D3908" s="3" t="s">
        <v>10142</v>
      </c>
      <c r="E3908" s="3" t="s">
        <v>10143</v>
      </c>
      <c r="F3908" s="3" t="s">
        <v>18</v>
      </c>
      <c r="G3908" s="4" t="s">
        <v>10144</v>
      </c>
    </row>
    <row r="3909" customFormat="false" ht="15" hidden="false" customHeight="true" outlineLevel="0" collapsed="false">
      <c r="A3909" s="5" t="s">
        <v>10145</v>
      </c>
      <c r="B3909" s="5" t="n">
        <v>20</v>
      </c>
      <c r="C3909" s="5" t="s">
        <v>9959</v>
      </c>
      <c r="D3909" s="5" t="s">
        <v>10142</v>
      </c>
      <c r="E3909" s="5" t="s">
        <v>10143</v>
      </c>
      <c r="F3909" s="5" t="s">
        <v>11</v>
      </c>
      <c r="G3909" s="6" t="s">
        <v>10146</v>
      </c>
    </row>
    <row r="3910" customFormat="false" ht="15" hidden="false" customHeight="true" outlineLevel="0" collapsed="false">
      <c r="A3910" s="3" t="s">
        <v>10147</v>
      </c>
      <c r="B3910" s="3" t="n">
        <v>20</v>
      </c>
      <c r="C3910" s="3" t="s">
        <v>9959</v>
      </c>
      <c r="D3910" s="3" t="s">
        <v>10142</v>
      </c>
      <c r="E3910" s="3" t="s">
        <v>10143</v>
      </c>
      <c r="F3910" s="3" t="s">
        <v>11</v>
      </c>
      <c r="G3910" s="4" t="s">
        <v>10148</v>
      </c>
    </row>
    <row r="3911" customFormat="false" ht="15" hidden="false" customHeight="true" outlineLevel="0" collapsed="false">
      <c r="A3911" s="5" t="s">
        <v>10149</v>
      </c>
      <c r="B3911" s="5" t="n">
        <v>20</v>
      </c>
      <c r="C3911" s="5" t="s">
        <v>9959</v>
      </c>
      <c r="D3911" s="5" t="s">
        <v>10142</v>
      </c>
      <c r="E3911" s="5" t="s">
        <v>10143</v>
      </c>
      <c r="F3911" s="5" t="s">
        <v>11</v>
      </c>
      <c r="G3911" s="6" t="s">
        <v>10150</v>
      </c>
    </row>
    <row r="3912" customFormat="false" ht="15" hidden="false" customHeight="true" outlineLevel="0" collapsed="false">
      <c r="A3912" s="3" t="s">
        <v>10151</v>
      </c>
      <c r="B3912" s="3" t="n">
        <v>20</v>
      </c>
      <c r="C3912" s="3" t="s">
        <v>9959</v>
      </c>
      <c r="D3912" s="3" t="s">
        <v>10152</v>
      </c>
      <c r="E3912" s="3" t="s">
        <v>10153</v>
      </c>
      <c r="F3912" s="3" t="s">
        <v>18</v>
      </c>
      <c r="G3912" s="4" t="s">
        <v>10154</v>
      </c>
    </row>
    <row r="3913" customFormat="false" ht="15" hidden="false" customHeight="true" outlineLevel="0" collapsed="false">
      <c r="A3913" s="5" t="s">
        <v>10155</v>
      </c>
      <c r="B3913" s="5" t="n">
        <v>20</v>
      </c>
      <c r="C3913" s="5" t="s">
        <v>9959</v>
      </c>
      <c r="D3913" s="5" t="s">
        <v>10152</v>
      </c>
      <c r="E3913" s="5" t="s">
        <v>10153</v>
      </c>
      <c r="F3913" s="5" t="s">
        <v>11</v>
      </c>
      <c r="G3913" s="6" t="s">
        <v>10156</v>
      </c>
    </row>
    <row r="3914" customFormat="false" ht="15" hidden="false" customHeight="true" outlineLevel="0" collapsed="false">
      <c r="A3914" s="3" t="s">
        <v>10157</v>
      </c>
      <c r="B3914" s="3" t="n">
        <v>20</v>
      </c>
      <c r="C3914" s="3" t="s">
        <v>9959</v>
      </c>
      <c r="D3914" s="3" t="s">
        <v>10152</v>
      </c>
      <c r="E3914" s="3" t="s">
        <v>10153</v>
      </c>
      <c r="F3914" s="3" t="s">
        <v>18</v>
      </c>
      <c r="G3914" s="4" t="s">
        <v>10158</v>
      </c>
    </row>
    <row r="3915" customFormat="false" ht="15" hidden="false" customHeight="true" outlineLevel="0" collapsed="false">
      <c r="A3915" s="5" t="s">
        <v>10159</v>
      </c>
      <c r="B3915" s="5" t="n">
        <v>20</v>
      </c>
      <c r="C3915" s="5" t="s">
        <v>9959</v>
      </c>
      <c r="D3915" s="5" t="s">
        <v>10160</v>
      </c>
      <c r="E3915" s="5" t="s">
        <v>10161</v>
      </c>
      <c r="F3915" s="5" t="s">
        <v>18</v>
      </c>
      <c r="G3915" s="6" t="s">
        <v>10162</v>
      </c>
    </row>
    <row r="3916" customFormat="false" ht="15" hidden="false" customHeight="true" outlineLevel="0" collapsed="false">
      <c r="A3916" s="3" t="s">
        <v>10163</v>
      </c>
      <c r="B3916" s="3" t="n">
        <v>20</v>
      </c>
      <c r="C3916" s="3" t="s">
        <v>9959</v>
      </c>
      <c r="D3916" s="3" t="s">
        <v>10160</v>
      </c>
      <c r="E3916" s="3" t="s">
        <v>10161</v>
      </c>
      <c r="F3916" s="3" t="s">
        <v>18</v>
      </c>
      <c r="G3916" s="4" t="s">
        <v>10164</v>
      </c>
    </row>
    <row r="3917" customFormat="false" ht="15" hidden="false" customHeight="true" outlineLevel="0" collapsed="false">
      <c r="A3917" s="5" t="s">
        <v>10165</v>
      </c>
      <c r="B3917" s="5" t="n">
        <v>20</v>
      </c>
      <c r="C3917" s="5" t="s">
        <v>9959</v>
      </c>
      <c r="D3917" s="5" t="s">
        <v>10160</v>
      </c>
      <c r="E3917" s="5" t="s">
        <v>10161</v>
      </c>
      <c r="F3917" s="5" t="s">
        <v>11</v>
      </c>
      <c r="G3917" s="6" t="s">
        <v>10166</v>
      </c>
    </row>
    <row r="3918" customFormat="false" ht="15" hidden="false" customHeight="true" outlineLevel="0" collapsed="false">
      <c r="A3918" s="3" t="s">
        <v>10167</v>
      </c>
      <c r="B3918" s="3" t="n">
        <v>20</v>
      </c>
      <c r="C3918" s="3" t="s">
        <v>9959</v>
      </c>
      <c r="D3918" s="3" t="s">
        <v>10168</v>
      </c>
      <c r="E3918" s="3" t="s">
        <v>10169</v>
      </c>
      <c r="F3918" s="3" t="s">
        <v>18</v>
      </c>
      <c r="G3918" s="4" t="s">
        <v>10170</v>
      </c>
    </row>
    <row r="3919" customFormat="false" ht="15" hidden="false" customHeight="true" outlineLevel="0" collapsed="false">
      <c r="A3919" s="5" t="s">
        <v>10171</v>
      </c>
      <c r="B3919" s="5" t="n">
        <v>20</v>
      </c>
      <c r="C3919" s="5" t="s">
        <v>9959</v>
      </c>
      <c r="D3919" s="5" t="s">
        <v>10168</v>
      </c>
      <c r="E3919" s="5" t="s">
        <v>10169</v>
      </c>
      <c r="F3919" s="5" t="s">
        <v>18</v>
      </c>
      <c r="G3919" s="6" t="s">
        <v>10172</v>
      </c>
    </row>
    <row r="3920" customFormat="false" ht="15" hidden="false" customHeight="true" outlineLevel="0" collapsed="false">
      <c r="A3920" s="3" t="s">
        <v>10173</v>
      </c>
      <c r="B3920" s="3" t="n">
        <v>20</v>
      </c>
      <c r="C3920" s="3" t="s">
        <v>9959</v>
      </c>
      <c r="D3920" s="3" t="s">
        <v>10168</v>
      </c>
      <c r="E3920" s="3" t="s">
        <v>10169</v>
      </c>
      <c r="F3920" s="3" t="s">
        <v>11</v>
      </c>
      <c r="G3920" s="4" t="s">
        <v>10174</v>
      </c>
    </row>
    <row r="3921" customFormat="false" ht="15" hidden="false" customHeight="true" outlineLevel="0" collapsed="false">
      <c r="A3921" s="5" t="s">
        <v>10175</v>
      </c>
      <c r="B3921" s="5" t="n">
        <v>20</v>
      </c>
      <c r="C3921" s="5" t="s">
        <v>9959</v>
      </c>
      <c r="D3921" s="5" t="s">
        <v>10176</v>
      </c>
      <c r="E3921" s="5" t="s">
        <v>10177</v>
      </c>
      <c r="F3921" s="5" t="s">
        <v>18</v>
      </c>
      <c r="G3921" s="6" t="s">
        <v>10178</v>
      </c>
    </row>
    <row r="3922" customFormat="false" ht="15" hidden="false" customHeight="true" outlineLevel="0" collapsed="false">
      <c r="A3922" s="3" t="s">
        <v>10179</v>
      </c>
      <c r="B3922" s="3" t="n">
        <v>20</v>
      </c>
      <c r="C3922" s="3" t="s">
        <v>9959</v>
      </c>
      <c r="D3922" s="3" t="s">
        <v>10176</v>
      </c>
      <c r="E3922" s="3" t="s">
        <v>10177</v>
      </c>
      <c r="F3922" s="3" t="s">
        <v>11</v>
      </c>
      <c r="G3922" s="4" t="s">
        <v>10180</v>
      </c>
    </row>
    <row r="3923" customFormat="false" ht="15" hidden="false" customHeight="true" outlineLevel="0" collapsed="false">
      <c r="A3923" s="5" t="s">
        <v>10181</v>
      </c>
      <c r="B3923" s="5" t="n">
        <v>20</v>
      </c>
      <c r="C3923" s="5" t="s">
        <v>9959</v>
      </c>
      <c r="D3923" s="5" t="s">
        <v>10176</v>
      </c>
      <c r="E3923" s="5" t="s">
        <v>10177</v>
      </c>
      <c r="F3923" s="5" t="s">
        <v>18</v>
      </c>
      <c r="G3923" s="6" t="s">
        <v>10182</v>
      </c>
    </row>
    <row r="3924" customFormat="false" ht="15" hidden="false" customHeight="true" outlineLevel="0" collapsed="false">
      <c r="A3924" s="3" t="s">
        <v>10183</v>
      </c>
      <c r="B3924" s="3" t="n">
        <v>20</v>
      </c>
      <c r="C3924" s="3" t="s">
        <v>9959</v>
      </c>
      <c r="D3924" s="3" t="s">
        <v>10176</v>
      </c>
      <c r="E3924" s="3" t="s">
        <v>10177</v>
      </c>
      <c r="F3924" s="3" t="s">
        <v>11</v>
      </c>
      <c r="G3924" s="4" t="s">
        <v>10184</v>
      </c>
    </row>
    <row r="3925" customFormat="false" ht="15" hidden="false" customHeight="true" outlineLevel="0" collapsed="false">
      <c r="A3925" s="5" t="s">
        <v>10185</v>
      </c>
      <c r="B3925" s="5" t="n">
        <v>20</v>
      </c>
      <c r="C3925" s="5" t="s">
        <v>9959</v>
      </c>
      <c r="D3925" s="5" t="s">
        <v>10186</v>
      </c>
      <c r="E3925" s="5" t="s">
        <v>10187</v>
      </c>
      <c r="F3925" s="5" t="s">
        <v>18</v>
      </c>
      <c r="G3925" s="6" t="s">
        <v>10188</v>
      </c>
    </row>
    <row r="3926" customFormat="false" ht="15" hidden="false" customHeight="true" outlineLevel="0" collapsed="false">
      <c r="A3926" s="3" t="s">
        <v>10189</v>
      </c>
      <c r="B3926" s="3" t="n">
        <v>20</v>
      </c>
      <c r="C3926" s="3" t="s">
        <v>9959</v>
      </c>
      <c r="D3926" s="3" t="s">
        <v>10186</v>
      </c>
      <c r="E3926" s="3" t="s">
        <v>10187</v>
      </c>
      <c r="F3926" s="3" t="s">
        <v>11</v>
      </c>
      <c r="G3926" s="4" t="s">
        <v>10190</v>
      </c>
    </row>
    <row r="3927" customFormat="false" ht="15" hidden="false" customHeight="true" outlineLevel="0" collapsed="false">
      <c r="A3927" s="5" t="s">
        <v>10191</v>
      </c>
      <c r="B3927" s="5" t="n">
        <v>20</v>
      </c>
      <c r="C3927" s="5" t="s">
        <v>9959</v>
      </c>
      <c r="D3927" s="5" t="s">
        <v>10186</v>
      </c>
      <c r="E3927" s="5" t="s">
        <v>10187</v>
      </c>
      <c r="F3927" s="5" t="s">
        <v>18</v>
      </c>
      <c r="G3927" s="6" t="s">
        <v>10192</v>
      </c>
    </row>
    <row r="3928" customFormat="false" ht="15" hidden="false" customHeight="true" outlineLevel="0" collapsed="false">
      <c r="A3928" s="3" t="s">
        <v>10193</v>
      </c>
      <c r="B3928" s="3" t="n">
        <v>20</v>
      </c>
      <c r="C3928" s="3" t="s">
        <v>9959</v>
      </c>
      <c r="D3928" s="3" t="s">
        <v>10186</v>
      </c>
      <c r="E3928" s="3" t="s">
        <v>10187</v>
      </c>
      <c r="F3928" s="3" t="s">
        <v>18</v>
      </c>
      <c r="G3928" s="4" t="s">
        <v>10194</v>
      </c>
    </row>
    <row r="3929" customFormat="false" ht="15" hidden="false" customHeight="true" outlineLevel="0" collapsed="false">
      <c r="A3929" s="5" t="s">
        <v>10195</v>
      </c>
      <c r="B3929" s="5" t="n">
        <v>20</v>
      </c>
      <c r="C3929" s="5" t="s">
        <v>9959</v>
      </c>
      <c r="D3929" s="5" t="s">
        <v>10196</v>
      </c>
      <c r="E3929" s="5" t="s">
        <v>10197</v>
      </c>
      <c r="F3929" s="5" t="s">
        <v>18</v>
      </c>
      <c r="G3929" s="6" t="s">
        <v>10198</v>
      </c>
    </row>
    <row r="3930" customFormat="false" ht="15" hidden="false" customHeight="true" outlineLevel="0" collapsed="false">
      <c r="A3930" s="3" t="s">
        <v>10199</v>
      </c>
      <c r="B3930" s="3" t="n">
        <v>20</v>
      </c>
      <c r="C3930" s="3" t="s">
        <v>9959</v>
      </c>
      <c r="D3930" s="3" t="s">
        <v>10196</v>
      </c>
      <c r="E3930" s="3" t="s">
        <v>10197</v>
      </c>
      <c r="F3930" s="3" t="s">
        <v>18</v>
      </c>
      <c r="G3930" s="4" t="s">
        <v>10200</v>
      </c>
    </row>
    <row r="3931" customFormat="false" ht="15" hidden="false" customHeight="true" outlineLevel="0" collapsed="false">
      <c r="A3931" s="5" t="s">
        <v>10201</v>
      </c>
      <c r="B3931" s="5" t="n">
        <v>20</v>
      </c>
      <c r="C3931" s="5" t="s">
        <v>9959</v>
      </c>
      <c r="D3931" s="5" t="s">
        <v>10196</v>
      </c>
      <c r="E3931" s="5" t="s">
        <v>10197</v>
      </c>
      <c r="F3931" s="5" t="s">
        <v>11</v>
      </c>
      <c r="G3931" s="6" t="s">
        <v>10202</v>
      </c>
    </row>
    <row r="3932" customFormat="false" ht="15" hidden="false" customHeight="true" outlineLevel="0" collapsed="false">
      <c r="A3932" s="3" t="s">
        <v>10203</v>
      </c>
      <c r="B3932" s="3" t="n">
        <v>20</v>
      </c>
      <c r="C3932" s="3" t="s">
        <v>9959</v>
      </c>
      <c r="D3932" s="3" t="s">
        <v>10196</v>
      </c>
      <c r="E3932" s="3" t="s">
        <v>10197</v>
      </c>
      <c r="F3932" s="3" t="s">
        <v>18</v>
      </c>
      <c r="G3932" s="4" t="s">
        <v>10204</v>
      </c>
    </row>
    <row r="3933" customFormat="false" ht="15" hidden="false" customHeight="true" outlineLevel="0" collapsed="false">
      <c r="A3933" s="5" t="s">
        <v>10205</v>
      </c>
      <c r="B3933" s="5" t="n">
        <v>20</v>
      </c>
      <c r="C3933" s="5" t="s">
        <v>9959</v>
      </c>
      <c r="D3933" s="5" t="s">
        <v>10206</v>
      </c>
      <c r="E3933" s="5" t="s">
        <v>7749</v>
      </c>
      <c r="F3933" s="5" t="s">
        <v>18</v>
      </c>
      <c r="G3933" s="6" t="s">
        <v>10207</v>
      </c>
    </row>
    <row r="3934" customFormat="false" ht="15" hidden="false" customHeight="true" outlineLevel="0" collapsed="false">
      <c r="A3934" s="3" t="s">
        <v>10208</v>
      </c>
      <c r="B3934" s="3" t="n">
        <v>20</v>
      </c>
      <c r="C3934" s="3" t="s">
        <v>9959</v>
      </c>
      <c r="D3934" s="3" t="s">
        <v>10206</v>
      </c>
      <c r="E3934" s="3" t="s">
        <v>7749</v>
      </c>
      <c r="F3934" s="3" t="s">
        <v>11</v>
      </c>
      <c r="G3934" s="4" t="s">
        <v>10209</v>
      </c>
    </row>
    <row r="3935" customFormat="false" ht="15" hidden="false" customHeight="true" outlineLevel="0" collapsed="false">
      <c r="A3935" s="5" t="s">
        <v>10210</v>
      </c>
      <c r="B3935" s="5" t="n">
        <v>20</v>
      </c>
      <c r="C3935" s="5" t="s">
        <v>9959</v>
      </c>
      <c r="D3935" s="5" t="s">
        <v>10206</v>
      </c>
      <c r="E3935" s="5" t="s">
        <v>7749</v>
      </c>
      <c r="F3935" s="5" t="s">
        <v>18</v>
      </c>
      <c r="G3935" s="6" t="s">
        <v>10211</v>
      </c>
    </row>
    <row r="3936" customFormat="false" ht="15" hidden="false" customHeight="true" outlineLevel="0" collapsed="false">
      <c r="A3936" s="3" t="s">
        <v>10212</v>
      </c>
      <c r="B3936" s="3" t="n">
        <v>20</v>
      </c>
      <c r="C3936" s="3" t="s">
        <v>9959</v>
      </c>
      <c r="D3936" s="3" t="s">
        <v>10206</v>
      </c>
      <c r="E3936" s="3" t="s">
        <v>7749</v>
      </c>
      <c r="F3936" s="3" t="s">
        <v>11</v>
      </c>
      <c r="G3936" s="4" t="s">
        <v>10213</v>
      </c>
    </row>
    <row r="3937" customFormat="false" ht="15" hidden="false" customHeight="true" outlineLevel="0" collapsed="false">
      <c r="A3937" s="5" t="s">
        <v>10214</v>
      </c>
      <c r="B3937" s="5" t="n">
        <v>20</v>
      </c>
      <c r="C3937" s="5" t="s">
        <v>9959</v>
      </c>
      <c r="D3937" s="5" t="s">
        <v>10215</v>
      </c>
      <c r="E3937" s="5" t="s">
        <v>7741</v>
      </c>
      <c r="F3937" s="5" t="s">
        <v>18</v>
      </c>
      <c r="G3937" s="6" t="s">
        <v>10216</v>
      </c>
    </row>
    <row r="3938" customFormat="false" ht="15" hidden="false" customHeight="true" outlineLevel="0" collapsed="false">
      <c r="A3938" s="3" t="s">
        <v>10217</v>
      </c>
      <c r="B3938" s="3" t="n">
        <v>20</v>
      </c>
      <c r="C3938" s="3" t="s">
        <v>9959</v>
      </c>
      <c r="D3938" s="3" t="s">
        <v>10215</v>
      </c>
      <c r="E3938" s="3" t="s">
        <v>7741</v>
      </c>
      <c r="F3938" s="3" t="s">
        <v>18</v>
      </c>
      <c r="G3938" s="4" t="s">
        <v>10218</v>
      </c>
    </row>
    <row r="3939" customFormat="false" ht="15" hidden="false" customHeight="true" outlineLevel="0" collapsed="false">
      <c r="A3939" s="5" t="s">
        <v>10219</v>
      </c>
      <c r="B3939" s="5" t="n">
        <v>20</v>
      </c>
      <c r="C3939" s="5" t="s">
        <v>9959</v>
      </c>
      <c r="D3939" s="5" t="s">
        <v>10215</v>
      </c>
      <c r="E3939" s="5" t="s">
        <v>7741</v>
      </c>
      <c r="F3939" s="5" t="s">
        <v>18</v>
      </c>
      <c r="G3939" s="6" t="s">
        <v>10220</v>
      </c>
    </row>
    <row r="3940" customFormat="false" ht="15" hidden="false" customHeight="true" outlineLevel="0" collapsed="false">
      <c r="A3940" s="3" t="s">
        <v>10221</v>
      </c>
      <c r="B3940" s="3" t="n">
        <v>20</v>
      </c>
      <c r="C3940" s="3" t="s">
        <v>9959</v>
      </c>
      <c r="D3940" s="3" t="s">
        <v>10222</v>
      </c>
      <c r="E3940" s="3" t="s">
        <v>10223</v>
      </c>
      <c r="F3940" s="3" t="s">
        <v>18</v>
      </c>
      <c r="G3940" s="4" t="s">
        <v>10224</v>
      </c>
    </row>
    <row r="3941" customFormat="false" ht="15" hidden="false" customHeight="true" outlineLevel="0" collapsed="false">
      <c r="A3941" s="5" t="s">
        <v>10225</v>
      </c>
      <c r="B3941" s="5" t="n">
        <v>20</v>
      </c>
      <c r="C3941" s="5" t="s">
        <v>9959</v>
      </c>
      <c r="D3941" s="5" t="s">
        <v>10222</v>
      </c>
      <c r="E3941" s="5" t="s">
        <v>10223</v>
      </c>
      <c r="F3941" s="5" t="s">
        <v>11</v>
      </c>
      <c r="G3941" s="6" t="s">
        <v>10226</v>
      </c>
    </row>
    <row r="3942" customFormat="false" ht="15" hidden="false" customHeight="true" outlineLevel="0" collapsed="false">
      <c r="A3942" s="3" t="s">
        <v>10227</v>
      </c>
      <c r="B3942" s="3" t="n">
        <v>20</v>
      </c>
      <c r="C3942" s="3" t="s">
        <v>9959</v>
      </c>
      <c r="D3942" s="3" t="s">
        <v>10222</v>
      </c>
      <c r="E3942" s="3" t="s">
        <v>10223</v>
      </c>
      <c r="F3942" s="3" t="s">
        <v>11</v>
      </c>
      <c r="G3942" s="4" t="s">
        <v>10228</v>
      </c>
    </row>
    <row r="3943" customFormat="false" ht="15" hidden="false" customHeight="true" outlineLevel="0" collapsed="false">
      <c r="A3943" s="5" t="s">
        <v>10229</v>
      </c>
      <c r="B3943" s="5" t="n">
        <v>20</v>
      </c>
      <c r="C3943" s="5" t="s">
        <v>9959</v>
      </c>
      <c r="D3943" s="5" t="s">
        <v>10230</v>
      </c>
      <c r="E3943" s="5" t="s">
        <v>10231</v>
      </c>
      <c r="F3943" s="5" t="s">
        <v>18</v>
      </c>
      <c r="G3943" s="6" t="s">
        <v>10232</v>
      </c>
    </row>
    <row r="3944" customFormat="false" ht="15" hidden="false" customHeight="true" outlineLevel="0" collapsed="false">
      <c r="A3944" s="3" t="s">
        <v>10233</v>
      </c>
      <c r="B3944" s="3" t="n">
        <v>20</v>
      </c>
      <c r="C3944" s="3" t="s">
        <v>9959</v>
      </c>
      <c r="D3944" s="3" t="s">
        <v>10230</v>
      </c>
      <c r="E3944" s="3" t="s">
        <v>10231</v>
      </c>
      <c r="F3944" s="3" t="s">
        <v>11</v>
      </c>
      <c r="G3944" s="4" t="s">
        <v>10234</v>
      </c>
    </row>
    <row r="3945" customFormat="false" ht="15" hidden="false" customHeight="true" outlineLevel="0" collapsed="false">
      <c r="A3945" s="5" t="s">
        <v>10235</v>
      </c>
      <c r="B3945" s="5" t="n">
        <v>20</v>
      </c>
      <c r="C3945" s="5" t="s">
        <v>9959</v>
      </c>
      <c r="D3945" s="5" t="s">
        <v>10230</v>
      </c>
      <c r="E3945" s="5" t="s">
        <v>10231</v>
      </c>
      <c r="F3945" s="5" t="s">
        <v>18</v>
      </c>
      <c r="G3945" s="6" t="s">
        <v>10236</v>
      </c>
    </row>
    <row r="3946" customFormat="false" ht="15" hidden="false" customHeight="true" outlineLevel="0" collapsed="false">
      <c r="A3946" s="3" t="s">
        <v>10237</v>
      </c>
      <c r="B3946" s="3" t="n">
        <v>20</v>
      </c>
      <c r="C3946" s="3" t="s">
        <v>9959</v>
      </c>
      <c r="D3946" s="3" t="s">
        <v>10238</v>
      </c>
      <c r="E3946" s="3" t="s">
        <v>10239</v>
      </c>
      <c r="F3946" s="3" t="s">
        <v>18</v>
      </c>
      <c r="G3946" s="4" t="s">
        <v>10240</v>
      </c>
    </row>
    <row r="3947" customFormat="false" ht="15" hidden="false" customHeight="true" outlineLevel="0" collapsed="false">
      <c r="A3947" s="5" t="s">
        <v>10241</v>
      </c>
      <c r="B3947" s="5" t="n">
        <v>20</v>
      </c>
      <c r="C3947" s="5" t="s">
        <v>9959</v>
      </c>
      <c r="D3947" s="5" t="s">
        <v>10238</v>
      </c>
      <c r="E3947" s="5" t="s">
        <v>10239</v>
      </c>
      <c r="F3947" s="5" t="s">
        <v>11</v>
      </c>
      <c r="G3947" s="6" t="s">
        <v>10242</v>
      </c>
    </row>
    <row r="3948" customFormat="false" ht="15" hidden="false" customHeight="true" outlineLevel="0" collapsed="false">
      <c r="A3948" s="3" t="s">
        <v>10243</v>
      </c>
      <c r="B3948" s="3" t="n">
        <v>20</v>
      </c>
      <c r="C3948" s="3" t="s">
        <v>9959</v>
      </c>
      <c r="D3948" s="3" t="s">
        <v>10238</v>
      </c>
      <c r="E3948" s="3" t="s">
        <v>10239</v>
      </c>
      <c r="F3948" s="3" t="s">
        <v>11</v>
      </c>
      <c r="G3948" s="4" t="s">
        <v>10244</v>
      </c>
    </row>
    <row r="3949" customFormat="false" ht="15" hidden="false" customHeight="true" outlineLevel="0" collapsed="false">
      <c r="A3949" s="5" t="s">
        <v>10245</v>
      </c>
      <c r="B3949" s="5" t="n">
        <v>20</v>
      </c>
      <c r="C3949" s="5" t="s">
        <v>9959</v>
      </c>
      <c r="D3949" s="5" t="s">
        <v>10238</v>
      </c>
      <c r="E3949" s="5" t="s">
        <v>10239</v>
      </c>
      <c r="F3949" s="5" t="s">
        <v>18</v>
      </c>
      <c r="G3949" s="6" t="s">
        <v>10246</v>
      </c>
    </row>
    <row r="3950" customFormat="false" ht="15" hidden="false" customHeight="true" outlineLevel="0" collapsed="false">
      <c r="A3950" s="3" t="s">
        <v>10247</v>
      </c>
      <c r="B3950" s="3" t="n">
        <v>20</v>
      </c>
      <c r="C3950" s="3" t="s">
        <v>9959</v>
      </c>
      <c r="D3950" s="3" t="s">
        <v>10248</v>
      </c>
      <c r="E3950" s="3" t="s">
        <v>10249</v>
      </c>
      <c r="F3950" s="3" t="s">
        <v>18</v>
      </c>
      <c r="G3950" s="4" t="s">
        <v>10250</v>
      </c>
    </row>
    <row r="3951" customFormat="false" ht="15" hidden="false" customHeight="true" outlineLevel="0" collapsed="false">
      <c r="A3951" s="5" t="s">
        <v>10251</v>
      </c>
      <c r="B3951" s="5" t="n">
        <v>20</v>
      </c>
      <c r="C3951" s="5" t="s">
        <v>9959</v>
      </c>
      <c r="D3951" s="5" t="s">
        <v>10248</v>
      </c>
      <c r="E3951" s="5" t="s">
        <v>10249</v>
      </c>
      <c r="F3951" s="5" t="s">
        <v>18</v>
      </c>
      <c r="G3951" s="6" t="s">
        <v>10252</v>
      </c>
    </row>
    <row r="3952" customFormat="false" ht="15" hidden="false" customHeight="true" outlineLevel="0" collapsed="false">
      <c r="A3952" s="3" t="s">
        <v>10253</v>
      </c>
      <c r="B3952" s="3" t="n">
        <v>20</v>
      </c>
      <c r="C3952" s="3" t="s">
        <v>9959</v>
      </c>
      <c r="D3952" s="3" t="s">
        <v>10248</v>
      </c>
      <c r="E3952" s="3" t="s">
        <v>10249</v>
      </c>
      <c r="F3952" s="3" t="s">
        <v>18</v>
      </c>
      <c r="G3952" s="4" t="s">
        <v>10254</v>
      </c>
    </row>
    <row r="3953" customFormat="false" ht="15" hidden="false" customHeight="true" outlineLevel="0" collapsed="false">
      <c r="A3953" s="5" t="s">
        <v>10255</v>
      </c>
      <c r="B3953" s="5" t="n">
        <v>20</v>
      </c>
      <c r="C3953" s="5" t="s">
        <v>9959</v>
      </c>
      <c r="D3953" s="5" t="s">
        <v>10248</v>
      </c>
      <c r="E3953" s="5" t="s">
        <v>10249</v>
      </c>
      <c r="F3953" s="5" t="s">
        <v>11</v>
      </c>
      <c r="G3953" s="6" t="s">
        <v>10256</v>
      </c>
    </row>
    <row r="3954" customFormat="false" ht="15" hidden="false" customHeight="true" outlineLevel="0" collapsed="false">
      <c r="A3954" s="3" t="s">
        <v>10257</v>
      </c>
      <c r="B3954" s="3" t="n">
        <v>20</v>
      </c>
      <c r="C3954" s="3" t="s">
        <v>9959</v>
      </c>
      <c r="D3954" s="3" t="s">
        <v>10258</v>
      </c>
      <c r="E3954" s="3" t="s">
        <v>10259</v>
      </c>
      <c r="F3954" s="3" t="s">
        <v>18</v>
      </c>
      <c r="G3954" s="4" t="s">
        <v>10260</v>
      </c>
    </row>
    <row r="3955" customFormat="false" ht="15" hidden="false" customHeight="true" outlineLevel="0" collapsed="false">
      <c r="A3955" s="5" t="s">
        <v>10261</v>
      </c>
      <c r="B3955" s="5" t="n">
        <v>20</v>
      </c>
      <c r="C3955" s="5" t="s">
        <v>9959</v>
      </c>
      <c r="D3955" s="5" t="s">
        <v>10258</v>
      </c>
      <c r="E3955" s="5" t="s">
        <v>10259</v>
      </c>
      <c r="F3955" s="5" t="s">
        <v>11</v>
      </c>
      <c r="G3955" s="6" t="s">
        <v>10262</v>
      </c>
    </row>
    <row r="3956" customFormat="false" ht="15" hidden="false" customHeight="true" outlineLevel="0" collapsed="false">
      <c r="A3956" s="3" t="s">
        <v>10263</v>
      </c>
      <c r="B3956" s="3" t="n">
        <v>20</v>
      </c>
      <c r="C3956" s="3" t="s">
        <v>9959</v>
      </c>
      <c r="D3956" s="3" t="s">
        <v>10258</v>
      </c>
      <c r="E3956" s="3" t="s">
        <v>10259</v>
      </c>
      <c r="F3956" s="3" t="s">
        <v>18</v>
      </c>
      <c r="G3956" s="4" t="s">
        <v>10264</v>
      </c>
    </row>
    <row r="3957" customFormat="false" ht="15" hidden="false" customHeight="true" outlineLevel="0" collapsed="false">
      <c r="A3957" s="5" t="s">
        <v>10265</v>
      </c>
      <c r="B3957" s="5" t="n">
        <v>20</v>
      </c>
      <c r="C3957" s="5" t="s">
        <v>9959</v>
      </c>
      <c r="D3957" s="5" t="s">
        <v>10266</v>
      </c>
      <c r="E3957" s="5" t="s">
        <v>10267</v>
      </c>
      <c r="F3957" s="5" t="s">
        <v>18</v>
      </c>
      <c r="G3957" s="6" t="s">
        <v>10268</v>
      </c>
    </row>
    <row r="3958" customFormat="false" ht="15" hidden="false" customHeight="true" outlineLevel="0" collapsed="false">
      <c r="A3958" s="3" t="s">
        <v>10269</v>
      </c>
      <c r="B3958" s="3" t="n">
        <v>20</v>
      </c>
      <c r="C3958" s="3" t="s">
        <v>9959</v>
      </c>
      <c r="D3958" s="3" t="s">
        <v>10266</v>
      </c>
      <c r="E3958" s="3" t="s">
        <v>10267</v>
      </c>
      <c r="F3958" s="3" t="s">
        <v>18</v>
      </c>
      <c r="G3958" s="4" t="s">
        <v>10270</v>
      </c>
    </row>
    <row r="3959" customFormat="false" ht="15" hidden="false" customHeight="true" outlineLevel="0" collapsed="false">
      <c r="A3959" s="5" t="s">
        <v>10271</v>
      </c>
      <c r="B3959" s="5" t="n">
        <v>20</v>
      </c>
      <c r="C3959" s="5" t="s">
        <v>9959</v>
      </c>
      <c r="D3959" s="5" t="s">
        <v>10266</v>
      </c>
      <c r="E3959" s="5" t="s">
        <v>10267</v>
      </c>
      <c r="F3959" s="5" t="s">
        <v>11</v>
      </c>
      <c r="G3959" s="6" t="s">
        <v>10272</v>
      </c>
    </row>
    <row r="3960" customFormat="false" ht="15" hidden="false" customHeight="true" outlineLevel="0" collapsed="false">
      <c r="A3960" s="3" t="s">
        <v>10273</v>
      </c>
      <c r="B3960" s="3" t="n">
        <v>20</v>
      </c>
      <c r="C3960" s="3" t="s">
        <v>9959</v>
      </c>
      <c r="D3960" s="3" t="s">
        <v>10274</v>
      </c>
      <c r="E3960" s="3" t="s">
        <v>10275</v>
      </c>
      <c r="F3960" s="3" t="s">
        <v>18</v>
      </c>
      <c r="G3960" s="4" t="s">
        <v>10276</v>
      </c>
    </row>
    <row r="3961" customFormat="false" ht="15" hidden="false" customHeight="true" outlineLevel="0" collapsed="false">
      <c r="A3961" s="5" t="s">
        <v>10277</v>
      </c>
      <c r="B3961" s="5" t="n">
        <v>20</v>
      </c>
      <c r="C3961" s="5" t="s">
        <v>9959</v>
      </c>
      <c r="D3961" s="5" t="s">
        <v>10274</v>
      </c>
      <c r="E3961" s="5" t="s">
        <v>10275</v>
      </c>
      <c r="F3961" s="5" t="s">
        <v>18</v>
      </c>
      <c r="G3961" s="6" t="s">
        <v>10278</v>
      </c>
    </row>
    <row r="3962" customFormat="false" ht="15" hidden="false" customHeight="true" outlineLevel="0" collapsed="false">
      <c r="A3962" s="3" t="s">
        <v>10279</v>
      </c>
      <c r="B3962" s="3" t="n">
        <v>20</v>
      </c>
      <c r="C3962" s="3" t="s">
        <v>9959</v>
      </c>
      <c r="D3962" s="3" t="s">
        <v>10274</v>
      </c>
      <c r="E3962" s="3" t="s">
        <v>10275</v>
      </c>
      <c r="F3962" s="3" t="s">
        <v>18</v>
      </c>
      <c r="G3962" s="4" t="s">
        <v>10280</v>
      </c>
    </row>
    <row r="3963" customFormat="false" ht="15" hidden="false" customHeight="true" outlineLevel="0" collapsed="false">
      <c r="A3963" s="5" t="s">
        <v>10281</v>
      </c>
      <c r="B3963" s="5" t="n">
        <v>20</v>
      </c>
      <c r="C3963" s="5" t="s">
        <v>9959</v>
      </c>
      <c r="D3963" s="5" t="s">
        <v>10282</v>
      </c>
      <c r="E3963" s="5" t="s">
        <v>10283</v>
      </c>
      <c r="F3963" s="5" t="s">
        <v>18</v>
      </c>
      <c r="G3963" s="6" t="s">
        <v>10284</v>
      </c>
    </row>
    <row r="3964" customFormat="false" ht="15" hidden="false" customHeight="true" outlineLevel="0" collapsed="false">
      <c r="A3964" s="3" t="s">
        <v>10285</v>
      </c>
      <c r="B3964" s="3" t="n">
        <v>20</v>
      </c>
      <c r="C3964" s="3" t="s">
        <v>9959</v>
      </c>
      <c r="D3964" s="3" t="s">
        <v>10282</v>
      </c>
      <c r="E3964" s="3" t="s">
        <v>10283</v>
      </c>
      <c r="F3964" s="3" t="s">
        <v>11</v>
      </c>
      <c r="G3964" s="4" t="s">
        <v>10286</v>
      </c>
    </row>
    <row r="3965" customFormat="false" ht="15" hidden="false" customHeight="true" outlineLevel="0" collapsed="false">
      <c r="A3965" s="5" t="s">
        <v>10287</v>
      </c>
      <c r="B3965" s="5" t="n">
        <v>20</v>
      </c>
      <c r="C3965" s="5" t="s">
        <v>9959</v>
      </c>
      <c r="D3965" s="5" t="s">
        <v>10282</v>
      </c>
      <c r="E3965" s="5" t="s">
        <v>10283</v>
      </c>
      <c r="F3965" s="5" t="s">
        <v>18</v>
      </c>
      <c r="G3965" s="6" t="s">
        <v>10288</v>
      </c>
    </row>
    <row r="3966" customFormat="false" ht="15" hidden="false" customHeight="true" outlineLevel="0" collapsed="false">
      <c r="A3966" s="3" t="s">
        <v>10289</v>
      </c>
      <c r="B3966" s="3" t="n">
        <v>20</v>
      </c>
      <c r="C3966" s="3" t="s">
        <v>9959</v>
      </c>
      <c r="D3966" s="3" t="s">
        <v>10290</v>
      </c>
      <c r="E3966" s="3" t="s">
        <v>10291</v>
      </c>
      <c r="F3966" s="3" t="s">
        <v>18</v>
      </c>
      <c r="G3966" s="4" t="s">
        <v>10292</v>
      </c>
    </row>
    <row r="3967" customFormat="false" ht="15" hidden="false" customHeight="true" outlineLevel="0" collapsed="false">
      <c r="A3967" s="5" t="s">
        <v>10293</v>
      </c>
      <c r="B3967" s="5" t="n">
        <v>20</v>
      </c>
      <c r="C3967" s="5" t="s">
        <v>9959</v>
      </c>
      <c r="D3967" s="5" t="s">
        <v>10290</v>
      </c>
      <c r="E3967" s="5" t="s">
        <v>10291</v>
      </c>
      <c r="F3967" s="5" t="s">
        <v>11</v>
      </c>
      <c r="G3967" s="6" t="s">
        <v>10294</v>
      </c>
    </row>
    <row r="3968" customFormat="false" ht="15" hidden="false" customHeight="true" outlineLevel="0" collapsed="false">
      <c r="A3968" s="3" t="s">
        <v>10295</v>
      </c>
      <c r="B3968" s="3" t="n">
        <v>20</v>
      </c>
      <c r="C3968" s="3" t="s">
        <v>9959</v>
      </c>
      <c r="D3968" s="3" t="s">
        <v>10290</v>
      </c>
      <c r="E3968" s="3" t="s">
        <v>10291</v>
      </c>
      <c r="F3968" s="3" t="s">
        <v>18</v>
      </c>
      <c r="G3968" s="4" t="s">
        <v>10296</v>
      </c>
    </row>
    <row r="3969" customFormat="false" ht="15" hidden="false" customHeight="true" outlineLevel="0" collapsed="false">
      <c r="A3969" s="5" t="s">
        <v>10297</v>
      </c>
      <c r="B3969" s="5" t="n">
        <v>20</v>
      </c>
      <c r="C3969" s="5" t="s">
        <v>9959</v>
      </c>
      <c r="D3969" s="5" t="s">
        <v>10290</v>
      </c>
      <c r="E3969" s="5" t="s">
        <v>10291</v>
      </c>
      <c r="F3969" s="5" t="s">
        <v>18</v>
      </c>
      <c r="G3969" s="6" t="s">
        <v>10298</v>
      </c>
    </row>
    <row r="3970" customFormat="false" ht="15" hidden="false" customHeight="true" outlineLevel="0" collapsed="false">
      <c r="A3970" s="3" t="s">
        <v>10299</v>
      </c>
      <c r="B3970" s="3" t="n">
        <v>20</v>
      </c>
      <c r="C3970" s="3" t="s">
        <v>9959</v>
      </c>
      <c r="D3970" s="3" t="s">
        <v>10300</v>
      </c>
      <c r="E3970" s="3" t="s">
        <v>10301</v>
      </c>
      <c r="F3970" s="3" t="s">
        <v>18</v>
      </c>
      <c r="G3970" s="4" t="s">
        <v>10302</v>
      </c>
    </row>
    <row r="3971" customFormat="false" ht="15" hidden="false" customHeight="true" outlineLevel="0" collapsed="false">
      <c r="A3971" s="5" t="s">
        <v>10303</v>
      </c>
      <c r="B3971" s="5" t="n">
        <v>20</v>
      </c>
      <c r="C3971" s="5" t="s">
        <v>9959</v>
      </c>
      <c r="D3971" s="5" t="s">
        <v>10300</v>
      </c>
      <c r="E3971" s="5" t="s">
        <v>10301</v>
      </c>
      <c r="F3971" s="5" t="s">
        <v>18</v>
      </c>
      <c r="G3971" s="6" t="s">
        <v>10304</v>
      </c>
    </row>
    <row r="3972" customFormat="false" ht="15" hidden="false" customHeight="true" outlineLevel="0" collapsed="false">
      <c r="A3972" s="3" t="s">
        <v>10305</v>
      </c>
      <c r="B3972" s="3" t="n">
        <v>20</v>
      </c>
      <c r="C3972" s="3" t="s">
        <v>9959</v>
      </c>
      <c r="D3972" s="3" t="s">
        <v>10300</v>
      </c>
      <c r="E3972" s="3" t="s">
        <v>10301</v>
      </c>
      <c r="F3972" s="3" t="s">
        <v>11</v>
      </c>
      <c r="G3972" s="4" t="s">
        <v>10306</v>
      </c>
    </row>
    <row r="3973" customFormat="false" ht="15" hidden="false" customHeight="true" outlineLevel="0" collapsed="false">
      <c r="A3973" s="5" t="s">
        <v>10307</v>
      </c>
      <c r="B3973" s="5" t="n">
        <v>20</v>
      </c>
      <c r="C3973" s="5" t="s">
        <v>9959</v>
      </c>
      <c r="D3973" s="5" t="s">
        <v>10308</v>
      </c>
      <c r="E3973" s="5" t="s">
        <v>10309</v>
      </c>
      <c r="F3973" s="5" t="s">
        <v>18</v>
      </c>
      <c r="G3973" s="6" t="s">
        <v>10310</v>
      </c>
    </row>
    <row r="3974" customFormat="false" ht="15" hidden="false" customHeight="true" outlineLevel="0" collapsed="false">
      <c r="A3974" s="3" t="s">
        <v>10311</v>
      </c>
      <c r="B3974" s="3" t="n">
        <v>20</v>
      </c>
      <c r="C3974" s="3" t="s">
        <v>9959</v>
      </c>
      <c r="D3974" s="3" t="s">
        <v>10308</v>
      </c>
      <c r="E3974" s="3" t="s">
        <v>10309</v>
      </c>
      <c r="F3974" s="3" t="s">
        <v>18</v>
      </c>
      <c r="G3974" s="4" t="s">
        <v>10312</v>
      </c>
    </row>
    <row r="3975" customFormat="false" ht="15" hidden="false" customHeight="true" outlineLevel="0" collapsed="false">
      <c r="A3975" s="5" t="s">
        <v>10313</v>
      </c>
      <c r="B3975" s="5" t="n">
        <v>20</v>
      </c>
      <c r="C3975" s="5" t="s">
        <v>9959</v>
      </c>
      <c r="D3975" s="5" t="s">
        <v>10308</v>
      </c>
      <c r="E3975" s="5" t="s">
        <v>10309</v>
      </c>
      <c r="F3975" s="5" t="s">
        <v>273</v>
      </c>
      <c r="G3975" s="6" t="s">
        <v>10314</v>
      </c>
    </row>
    <row r="3976" customFormat="false" ht="15" hidden="false" customHeight="true" outlineLevel="0" collapsed="false">
      <c r="A3976" s="3" t="s">
        <v>10315</v>
      </c>
      <c r="B3976" s="3" t="n">
        <v>20</v>
      </c>
      <c r="C3976" s="3" t="s">
        <v>9959</v>
      </c>
      <c r="D3976" s="3" t="s">
        <v>10308</v>
      </c>
      <c r="E3976" s="3" t="s">
        <v>10309</v>
      </c>
      <c r="F3976" s="3" t="s">
        <v>11</v>
      </c>
      <c r="G3976" s="4" t="s">
        <v>10316</v>
      </c>
    </row>
    <row r="3977" customFormat="false" ht="15" hidden="false" customHeight="true" outlineLevel="0" collapsed="false">
      <c r="A3977" s="5" t="s">
        <v>10317</v>
      </c>
      <c r="B3977" s="5" t="n">
        <v>20</v>
      </c>
      <c r="C3977" s="5" t="s">
        <v>9959</v>
      </c>
      <c r="D3977" s="5" t="s">
        <v>10318</v>
      </c>
      <c r="E3977" s="5" t="s">
        <v>10319</v>
      </c>
      <c r="F3977" s="5" t="s">
        <v>18</v>
      </c>
      <c r="G3977" s="6" t="s">
        <v>10320</v>
      </c>
    </row>
    <row r="3978" customFormat="false" ht="15" hidden="false" customHeight="true" outlineLevel="0" collapsed="false">
      <c r="A3978" s="3" t="s">
        <v>10321</v>
      </c>
      <c r="B3978" s="3" t="n">
        <v>20</v>
      </c>
      <c r="C3978" s="3" t="s">
        <v>9959</v>
      </c>
      <c r="D3978" s="3" t="s">
        <v>10318</v>
      </c>
      <c r="E3978" s="3" t="s">
        <v>10319</v>
      </c>
      <c r="F3978" s="3" t="s">
        <v>11</v>
      </c>
      <c r="G3978" s="4" t="s">
        <v>10322</v>
      </c>
    </row>
    <row r="3979" customFormat="false" ht="15" hidden="false" customHeight="true" outlineLevel="0" collapsed="false">
      <c r="A3979" s="5" t="s">
        <v>10323</v>
      </c>
      <c r="B3979" s="5" t="n">
        <v>20</v>
      </c>
      <c r="C3979" s="5" t="s">
        <v>9959</v>
      </c>
      <c r="D3979" s="5" t="s">
        <v>10318</v>
      </c>
      <c r="E3979" s="5" t="s">
        <v>10319</v>
      </c>
      <c r="F3979" s="5" t="s">
        <v>11</v>
      </c>
      <c r="G3979" s="6" t="s">
        <v>10324</v>
      </c>
    </row>
    <row r="3980" customFormat="false" ht="15" hidden="false" customHeight="true" outlineLevel="0" collapsed="false">
      <c r="A3980" s="3" t="s">
        <v>10325</v>
      </c>
      <c r="B3980" s="3" t="n">
        <v>20</v>
      </c>
      <c r="C3980" s="3" t="s">
        <v>9959</v>
      </c>
      <c r="D3980" s="3" t="s">
        <v>10326</v>
      </c>
      <c r="E3980" s="3" t="s">
        <v>10327</v>
      </c>
      <c r="F3980" s="3" t="s">
        <v>18</v>
      </c>
      <c r="G3980" s="4" t="s">
        <v>10328</v>
      </c>
    </row>
    <row r="3981" customFormat="false" ht="15" hidden="false" customHeight="true" outlineLevel="0" collapsed="false">
      <c r="A3981" s="5" t="s">
        <v>10329</v>
      </c>
      <c r="B3981" s="5" t="n">
        <v>20</v>
      </c>
      <c r="C3981" s="5" t="s">
        <v>9959</v>
      </c>
      <c r="D3981" s="5" t="s">
        <v>10326</v>
      </c>
      <c r="E3981" s="5" t="s">
        <v>10327</v>
      </c>
      <c r="F3981" s="5" t="s">
        <v>11</v>
      </c>
      <c r="G3981" s="6" t="s">
        <v>10330</v>
      </c>
    </row>
    <row r="3982" customFormat="false" ht="15" hidden="false" customHeight="true" outlineLevel="0" collapsed="false">
      <c r="A3982" s="3" t="s">
        <v>10331</v>
      </c>
      <c r="B3982" s="3" t="n">
        <v>20</v>
      </c>
      <c r="C3982" s="3" t="s">
        <v>9959</v>
      </c>
      <c r="D3982" s="3" t="s">
        <v>10326</v>
      </c>
      <c r="E3982" s="3" t="s">
        <v>10327</v>
      </c>
      <c r="F3982" s="3" t="s">
        <v>18</v>
      </c>
      <c r="G3982" s="4" t="s">
        <v>10332</v>
      </c>
    </row>
    <row r="3983" customFormat="false" ht="15" hidden="false" customHeight="true" outlineLevel="0" collapsed="false">
      <c r="A3983" s="5" t="s">
        <v>10333</v>
      </c>
      <c r="B3983" s="5" t="n">
        <v>20</v>
      </c>
      <c r="C3983" s="5" t="s">
        <v>9959</v>
      </c>
      <c r="D3983" s="5" t="s">
        <v>10334</v>
      </c>
      <c r="E3983" s="5" t="s">
        <v>10335</v>
      </c>
      <c r="F3983" s="5" t="s">
        <v>18</v>
      </c>
      <c r="G3983" s="6" t="s">
        <v>10336</v>
      </c>
    </row>
    <row r="3984" customFormat="false" ht="15" hidden="false" customHeight="true" outlineLevel="0" collapsed="false">
      <c r="A3984" s="3" t="s">
        <v>10337</v>
      </c>
      <c r="B3984" s="3" t="n">
        <v>20</v>
      </c>
      <c r="C3984" s="3" t="s">
        <v>9959</v>
      </c>
      <c r="D3984" s="3" t="s">
        <v>10334</v>
      </c>
      <c r="E3984" s="3" t="s">
        <v>10335</v>
      </c>
      <c r="F3984" s="3" t="s">
        <v>11</v>
      </c>
      <c r="G3984" s="4" t="s">
        <v>10338</v>
      </c>
    </row>
    <row r="3985" customFormat="false" ht="15" hidden="false" customHeight="true" outlineLevel="0" collapsed="false">
      <c r="A3985" s="5" t="s">
        <v>10339</v>
      </c>
      <c r="B3985" s="5" t="n">
        <v>20</v>
      </c>
      <c r="C3985" s="5" t="s">
        <v>9959</v>
      </c>
      <c r="D3985" s="5" t="s">
        <v>10334</v>
      </c>
      <c r="E3985" s="5" t="s">
        <v>10335</v>
      </c>
      <c r="F3985" s="5" t="s">
        <v>18</v>
      </c>
      <c r="G3985" s="6" t="s">
        <v>10340</v>
      </c>
    </row>
    <row r="3986" customFormat="false" ht="15" hidden="false" customHeight="true" outlineLevel="0" collapsed="false">
      <c r="A3986" s="3" t="s">
        <v>10341</v>
      </c>
      <c r="B3986" s="3" t="n">
        <v>20</v>
      </c>
      <c r="C3986" s="3" t="s">
        <v>9959</v>
      </c>
      <c r="D3986" s="3" t="s">
        <v>10334</v>
      </c>
      <c r="E3986" s="3" t="s">
        <v>10335</v>
      </c>
      <c r="F3986" s="3" t="s">
        <v>18</v>
      </c>
      <c r="G3986" s="4" t="s">
        <v>10342</v>
      </c>
    </row>
    <row r="3987" customFormat="false" ht="15" hidden="false" customHeight="true" outlineLevel="0" collapsed="false">
      <c r="A3987" s="5" t="s">
        <v>10343</v>
      </c>
      <c r="B3987" s="5" t="n">
        <v>20</v>
      </c>
      <c r="C3987" s="5" t="s">
        <v>9959</v>
      </c>
      <c r="D3987" s="5" t="s">
        <v>10344</v>
      </c>
      <c r="E3987" s="5" t="s">
        <v>10345</v>
      </c>
      <c r="F3987" s="5" t="s">
        <v>18</v>
      </c>
      <c r="G3987" s="6" t="s">
        <v>10346</v>
      </c>
    </row>
    <row r="3988" customFormat="false" ht="15" hidden="false" customHeight="true" outlineLevel="0" collapsed="false">
      <c r="A3988" s="3" t="s">
        <v>10347</v>
      </c>
      <c r="B3988" s="3" t="n">
        <v>20</v>
      </c>
      <c r="C3988" s="3" t="s">
        <v>9959</v>
      </c>
      <c r="D3988" s="3" t="s">
        <v>10344</v>
      </c>
      <c r="E3988" s="3" t="s">
        <v>10345</v>
      </c>
      <c r="F3988" s="3" t="s">
        <v>11</v>
      </c>
      <c r="G3988" s="4" t="s">
        <v>10348</v>
      </c>
    </row>
    <row r="3989" customFormat="false" ht="15" hidden="false" customHeight="true" outlineLevel="0" collapsed="false">
      <c r="A3989" s="5" t="s">
        <v>10349</v>
      </c>
      <c r="B3989" s="5" t="n">
        <v>20</v>
      </c>
      <c r="C3989" s="5" t="s">
        <v>9959</v>
      </c>
      <c r="D3989" s="5" t="s">
        <v>10344</v>
      </c>
      <c r="E3989" s="5" t="s">
        <v>10345</v>
      </c>
      <c r="F3989" s="5" t="s">
        <v>18</v>
      </c>
      <c r="G3989" s="6" t="s">
        <v>10350</v>
      </c>
    </row>
    <row r="3990" customFormat="false" ht="15" hidden="false" customHeight="true" outlineLevel="0" collapsed="false">
      <c r="A3990" s="3" t="s">
        <v>10351</v>
      </c>
      <c r="B3990" s="3" t="n">
        <v>20</v>
      </c>
      <c r="C3990" s="3" t="s">
        <v>9959</v>
      </c>
      <c r="D3990" s="3" t="s">
        <v>10352</v>
      </c>
      <c r="E3990" s="3" t="s">
        <v>10353</v>
      </c>
      <c r="F3990" s="3" t="s">
        <v>18</v>
      </c>
      <c r="G3990" s="4" t="s">
        <v>10354</v>
      </c>
    </row>
    <row r="3991" customFormat="false" ht="15" hidden="false" customHeight="true" outlineLevel="0" collapsed="false">
      <c r="A3991" s="5" t="s">
        <v>10355</v>
      </c>
      <c r="B3991" s="5" t="n">
        <v>20</v>
      </c>
      <c r="C3991" s="5" t="s">
        <v>9959</v>
      </c>
      <c r="D3991" s="5" t="s">
        <v>10352</v>
      </c>
      <c r="E3991" s="5" t="s">
        <v>10353</v>
      </c>
      <c r="F3991" s="5" t="s">
        <v>11</v>
      </c>
      <c r="G3991" s="6" t="s">
        <v>10356</v>
      </c>
    </row>
    <row r="3992" customFormat="false" ht="15" hidden="false" customHeight="true" outlineLevel="0" collapsed="false">
      <c r="A3992" s="3" t="s">
        <v>10357</v>
      </c>
      <c r="B3992" s="3" t="n">
        <v>20</v>
      </c>
      <c r="C3992" s="3" t="s">
        <v>9959</v>
      </c>
      <c r="D3992" s="3" t="s">
        <v>10352</v>
      </c>
      <c r="E3992" s="3" t="s">
        <v>10353</v>
      </c>
      <c r="F3992" s="3" t="s">
        <v>18</v>
      </c>
      <c r="G3992" s="4" t="s">
        <v>10358</v>
      </c>
    </row>
    <row r="3993" customFormat="false" ht="15" hidden="false" customHeight="true" outlineLevel="0" collapsed="false">
      <c r="A3993" s="5" t="s">
        <v>10359</v>
      </c>
      <c r="B3993" s="5" t="n">
        <v>20</v>
      </c>
      <c r="C3993" s="5" t="s">
        <v>9959</v>
      </c>
      <c r="D3993" s="5" t="s">
        <v>10360</v>
      </c>
      <c r="E3993" s="5" t="s">
        <v>10361</v>
      </c>
      <c r="F3993" s="5" t="s">
        <v>18</v>
      </c>
      <c r="G3993" s="6" t="s">
        <v>10362</v>
      </c>
    </row>
    <row r="3994" customFormat="false" ht="15" hidden="false" customHeight="true" outlineLevel="0" collapsed="false">
      <c r="A3994" s="3" t="s">
        <v>10363</v>
      </c>
      <c r="B3994" s="3" t="n">
        <v>20</v>
      </c>
      <c r="C3994" s="3" t="s">
        <v>9959</v>
      </c>
      <c r="D3994" s="3" t="s">
        <v>10360</v>
      </c>
      <c r="E3994" s="3" t="s">
        <v>10361</v>
      </c>
      <c r="F3994" s="3" t="s">
        <v>11</v>
      </c>
      <c r="G3994" s="4" t="s">
        <v>10364</v>
      </c>
    </row>
    <row r="3995" customFormat="false" ht="15" hidden="false" customHeight="true" outlineLevel="0" collapsed="false">
      <c r="A3995" s="5" t="s">
        <v>10365</v>
      </c>
      <c r="B3995" s="5" t="n">
        <v>20</v>
      </c>
      <c r="C3995" s="5" t="s">
        <v>9959</v>
      </c>
      <c r="D3995" s="5" t="s">
        <v>10360</v>
      </c>
      <c r="E3995" s="5" t="s">
        <v>10361</v>
      </c>
      <c r="F3995" s="5" t="s">
        <v>139</v>
      </c>
      <c r="G3995" s="6" t="s">
        <v>10366</v>
      </c>
    </row>
    <row r="3996" customFormat="false" ht="15" hidden="false" customHeight="true" outlineLevel="0" collapsed="false">
      <c r="A3996" s="3" t="s">
        <v>10367</v>
      </c>
      <c r="B3996" s="3" t="n">
        <v>20</v>
      </c>
      <c r="C3996" s="3" t="s">
        <v>9959</v>
      </c>
      <c r="D3996" s="3" t="s">
        <v>10368</v>
      </c>
      <c r="E3996" s="3" t="s">
        <v>10369</v>
      </c>
      <c r="F3996" s="3" t="s">
        <v>18</v>
      </c>
      <c r="G3996" s="4" t="s">
        <v>10370</v>
      </c>
    </row>
    <row r="3997" customFormat="false" ht="15" hidden="false" customHeight="true" outlineLevel="0" collapsed="false">
      <c r="A3997" s="5" t="s">
        <v>10371</v>
      </c>
      <c r="B3997" s="5" t="n">
        <v>20</v>
      </c>
      <c r="C3997" s="5" t="s">
        <v>9959</v>
      </c>
      <c r="D3997" s="5" t="s">
        <v>10368</v>
      </c>
      <c r="E3997" s="5" t="s">
        <v>10369</v>
      </c>
      <c r="F3997" s="5" t="s">
        <v>18</v>
      </c>
      <c r="G3997" s="6" t="s">
        <v>10372</v>
      </c>
    </row>
    <row r="3998" customFormat="false" ht="15" hidden="false" customHeight="true" outlineLevel="0" collapsed="false">
      <c r="A3998" s="3" t="s">
        <v>10373</v>
      </c>
      <c r="B3998" s="3" t="n">
        <v>20</v>
      </c>
      <c r="C3998" s="3" t="s">
        <v>9959</v>
      </c>
      <c r="D3998" s="3" t="s">
        <v>10368</v>
      </c>
      <c r="E3998" s="3" t="s">
        <v>10369</v>
      </c>
      <c r="F3998" s="3" t="s">
        <v>11</v>
      </c>
      <c r="G3998" s="4" t="s">
        <v>10374</v>
      </c>
    </row>
    <row r="3999" customFormat="false" ht="15" hidden="false" customHeight="true" outlineLevel="0" collapsed="false">
      <c r="A3999" s="5" t="s">
        <v>10375</v>
      </c>
      <c r="B3999" s="5" t="n">
        <v>20</v>
      </c>
      <c r="C3999" s="5" t="s">
        <v>9959</v>
      </c>
      <c r="D3999" s="5" t="s">
        <v>10376</v>
      </c>
      <c r="E3999" s="5" t="s">
        <v>10377</v>
      </c>
      <c r="F3999" s="5" t="s">
        <v>18</v>
      </c>
      <c r="G3999" s="6" t="s">
        <v>10378</v>
      </c>
    </row>
    <row r="4000" customFormat="false" ht="15" hidden="false" customHeight="true" outlineLevel="0" collapsed="false">
      <c r="A4000" s="3" t="s">
        <v>10379</v>
      </c>
      <c r="B4000" s="3" t="n">
        <v>20</v>
      </c>
      <c r="C4000" s="3" t="s">
        <v>9959</v>
      </c>
      <c r="D4000" s="3" t="s">
        <v>10376</v>
      </c>
      <c r="E4000" s="3" t="s">
        <v>10377</v>
      </c>
      <c r="F4000" s="3" t="s">
        <v>11</v>
      </c>
      <c r="G4000" s="4" t="s">
        <v>10380</v>
      </c>
    </row>
    <row r="4001" customFormat="false" ht="15" hidden="false" customHeight="true" outlineLevel="0" collapsed="false">
      <c r="A4001" s="5" t="s">
        <v>10381</v>
      </c>
      <c r="B4001" s="5" t="n">
        <v>20</v>
      </c>
      <c r="C4001" s="5" t="s">
        <v>9959</v>
      </c>
      <c r="D4001" s="5" t="s">
        <v>10376</v>
      </c>
      <c r="E4001" s="5" t="s">
        <v>10377</v>
      </c>
      <c r="F4001" s="5" t="s">
        <v>18</v>
      </c>
      <c r="G4001" s="6" t="s">
        <v>10382</v>
      </c>
    </row>
    <row r="4002" customFormat="false" ht="15" hidden="false" customHeight="true" outlineLevel="0" collapsed="false">
      <c r="A4002" s="3" t="s">
        <v>10383</v>
      </c>
      <c r="B4002" s="3" t="n">
        <v>20</v>
      </c>
      <c r="C4002" s="3" t="s">
        <v>9959</v>
      </c>
      <c r="D4002" s="3" t="s">
        <v>10376</v>
      </c>
      <c r="E4002" s="3" t="s">
        <v>10377</v>
      </c>
      <c r="F4002" s="3" t="s">
        <v>18</v>
      </c>
      <c r="G4002" s="4" t="s">
        <v>10384</v>
      </c>
    </row>
    <row r="4003" customFormat="false" ht="15" hidden="false" customHeight="true" outlineLevel="0" collapsed="false">
      <c r="A4003" s="5" t="s">
        <v>10385</v>
      </c>
      <c r="B4003" s="5" t="n">
        <v>20</v>
      </c>
      <c r="C4003" s="5" t="s">
        <v>9959</v>
      </c>
      <c r="D4003" s="5" t="s">
        <v>10386</v>
      </c>
      <c r="E4003" s="5" t="s">
        <v>10387</v>
      </c>
      <c r="F4003" s="5" t="s">
        <v>18</v>
      </c>
      <c r="G4003" s="6" t="s">
        <v>10388</v>
      </c>
    </row>
    <row r="4004" customFormat="false" ht="15" hidden="false" customHeight="true" outlineLevel="0" collapsed="false">
      <c r="A4004" s="3" t="s">
        <v>10389</v>
      </c>
      <c r="B4004" s="3" t="n">
        <v>20</v>
      </c>
      <c r="C4004" s="3" t="s">
        <v>9959</v>
      </c>
      <c r="D4004" s="3" t="s">
        <v>10386</v>
      </c>
      <c r="E4004" s="3" t="s">
        <v>10387</v>
      </c>
      <c r="F4004" s="3" t="s">
        <v>11</v>
      </c>
      <c r="G4004" s="4" t="s">
        <v>10390</v>
      </c>
    </row>
    <row r="4005" customFormat="false" ht="15" hidden="false" customHeight="true" outlineLevel="0" collapsed="false">
      <c r="A4005" s="5" t="s">
        <v>10391</v>
      </c>
      <c r="B4005" s="5" t="n">
        <v>20</v>
      </c>
      <c r="C4005" s="5" t="s">
        <v>9959</v>
      </c>
      <c r="D4005" s="5" t="s">
        <v>10386</v>
      </c>
      <c r="E4005" s="5" t="s">
        <v>10387</v>
      </c>
      <c r="F4005" s="5" t="s">
        <v>18</v>
      </c>
      <c r="G4005" s="6" t="s">
        <v>10392</v>
      </c>
    </row>
    <row r="4006" customFormat="false" ht="15" hidden="false" customHeight="true" outlineLevel="0" collapsed="false">
      <c r="A4006" s="3" t="s">
        <v>10393</v>
      </c>
      <c r="B4006" s="3" t="n">
        <v>20</v>
      </c>
      <c r="C4006" s="3" t="s">
        <v>9959</v>
      </c>
      <c r="D4006" s="3" t="s">
        <v>10394</v>
      </c>
      <c r="E4006" s="3" t="s">
        <v>10395</v>
      </c>
      <c r="F4006" s="3" t="s">
        <v>18</v>
      </c>
      <c r="G4006" s="4" t="s">
        <v>10396</v>
      </c>
    </row>
    <row r="4007" customFormat="false" ht="15" hidden="false" customHeight="true" outlineLevel="0" collapsed="false">
      <c r="A4007" s="5" t="s">
        <v>10397</v>
      </c>
      <c r="B4007" s="5" t="n">
        <v>20</v>
      </c>
      <c r="C4007" s="5" t="s">
        <v>9959</v>
      </c>
      <c r="D4007" s="5" t="s">
        <v>10394</v>
      </c>
      <c r="E4007" s="5" t="s">
        <v>10395</v>
      </c>
      <c r="F4007" s="5" t="s">
        <v>11</v>
      </c>
      <c r="G4007" s="6" t="s">
        <v>10398</v>
      </c>
    </row>
    <row r="4008" customFormat="false" ht="15" hidden="false" customHeight="true" outlineLevel="0" collapsed="false">
      <c r="A4008" s="3" t="s">
        <v>10399</v>
      </c>
      <c r="B4008" s="3" t="n">
        <v>20</v>
      </c>
      <c r="C4008" s="3" t="s">
        <v>9959</v>
      </c>
      <c r="D4008" s="3" t="s">
        <v>10394</v>
      </c>
      <c r="E4008" s="3" t="s">
        <v>10395</v>
      </c>
      <c r="F4008" s="3" t="s">
        <v>18</v>
      </c>
      <c r="G4008" s="4" t="s">
        <v>10400</v>
      </c>
    </row>
    <row r="4009" customFormat="false" ht="15" hidden="false" customHeight="true" outlineLevel="0" collapsed="false">
      <c r="A4009" s="5" t="s">
        <v>10401</v>
      </c>
      <c r="B4009" s="5" t="n">
        <v>20</v>
      </c>
      <c r="C4009" s="5" t="s">
        <v>9959</v>
      </c>
      <c r="D4009" s="5" t="s">
        <v>10402</v>
      </c>
      <c r="E4009" s="5" t="s">
        <v>10403</v>
      </c>
      <c r="F4009" s="5" t="s">
        <v>18</v>
      </c>
      <c r="G4009" s="6" t="s">
        <v>10404</v>
      </c>
    </row>
    <row r="4010" customFormat="false" ht="15" hidden="false" customHeight="true" outlineLevel="0" collapsed="false">
      <c r="A4010" s="3" t="s">
        <v>10405</v>
      </c>
      <c r="B4010" s="3" t="n">
        <v>20</v>
      </c>
      <c r="C4010" s="3" t="s">
        <v>9959</v>
      </c>
      <c r="D4010" s="3" t="s">
        <v>10402</v>
      </c>
      <c r="E4010" s="3" t="s">
        <v>10403</v>
      </c>
      <c r="F4010" s="3" t="s">
        <v>18</v>
      </c>
      <c r="G4010" s="4" t="s">
        <v>10406</v>
      </c>
    </row>
    <row r="4011" customFormat="false" ht="15" hidden="false" customHeight="true" outlineLevel="0" collapsed="false">
      <c r="A4011" s="5" t="s">
        <v>10407</v>
      </c>
      <c r="B4011" s="5" t="n">
        <v>20</v>
      </c>
      <c r="C4011" s="5" t="s">
        <v>9959</v>
      </c>
      <c r="D4011" s="5" t="s">
        <v>10402</v>
      </c>
      <c r="E4011" s="5" t="s">
        <v>10403</v>
      </c>
      <c r="F4011" s="5" t="s">
        <v>11</v>
      </c>
      <c r="G4011" s="6" t="s">
        <v>10408</v>
      </c>
    </row>
    <row r="4012" customFormat="false" ht="15" hidden="false" customHeight="true" outlineLevel="0" collapsed="false">
      <c r="A4012" s="3" t="s">
        <v>10409</v>
      </c>
      <c r="B4012" s="3" t="n">
        <v>20</v>
      </c>
      <c r="C4012" s="3" t="s">
        <v>9959</v>
      </c>
      <c r="D4012" s="3" t="s">
        <v>10410</v>
      </c>
      <c r="E4012" s="3" t="s">
        <v>10411</v>
      </c>
      <c r="F4012" s="3" t="s">
        <v>18</v>
      </c>
      <c r="G4012" s="4" t="s">
        <v>10412</v>
      </c>
    </row>
    <row r="4013" customFormat="false" ht="15" hidden="false" customHeight="true" outlineLevel="0" collapsed="false">
      <c r="A4013" s="5" t="s">
        <v>10413</v>
      </c>
      <c r="B4013" s="5" t="n">
        <v>20</v>
      </c>
      <c r="C4013" s="5" t="s">
        <v>9959</v>
      </c>
      <c r="D4013" s="5" t="s">
        <v>10410</v>
      </c>
      <c r="E4013" s="5" t="s">
        <v>10411</v>
      </c>
      <c r="F4013" s="5" t="s">
        <v>18</v>
      </c>
      <c r="G4013" s="6" t="s">
        <v>10414</v>
      </c>
    </row>
    <row r="4014" customFormat="false" ht="15" hidden="false" customHeight="true" outlineLevel="0" collapsed="false">
      <c r="A4014" s="3" t="s">
        <v>10415</v>
      </c>
      <c r="B4014" s="3" t="n">
        <v>20</v>
      </c>
      <c r="C4014" s="3" t="s">
        <v>9959</v>
      </c>
      <c r="D4014" s="3" t="s">
        <v>10410</v>
      </c>
      <c r="E4014" s="3" t="s">
        <v>10411</v>
      </c>
      <c r="F4014" s="3" t="s">
        <v>18</v>
      </c>
      <c r="G4014" s="4" t="s">
        <v>10416</v>
      </c>
    </row>
    <row r="4015" customFormat="false" ht="15" hidden="false" customHeight="true" outlineLevel="0" collapsed="false">
      <c r="A4015" s="5" t="s">
        <v>10417</v>
      </c>
      <c r="B4015" s="5" t="n">
        <v>20</v>
      </c>
      <c r="C4015" s="5" t="s">
        <v>9959</v>
      </c>
      <c r="D4015" s="5" t="s">
        <v>10418</v>
      </c>
      <c r="E4015" s="5" t="s">
        <v>10419</v>
      </c>
      <c r="F4015" s="5" t="s">
        <v>18</v>
      </c>
      <c r="G4015" s="6" t="s">
        <v>10420</v>
      </c>
    </row>
    <row r="4016" customFormat="false" ht="15" hidden="false" customHeight="true" outlineLevel="0" collapsed="false">
      <c r="A4016" s="3" t="s">
        <v>10421</v>
      </c>
      <c r="B4016" s="3" t="n">
        <v>20</v>
      </c>
      <c r="C4016" s="3" t="s">
        <v>9959</v>
      </c>
      <c r="D4016" s="3" t="s">
        <v>10418</v>
      </c>
      <c r="E4016" s="3" t="s">
        <v>10419</v>
      </c>
      <c r="F4016" s="3" t="s">
        <v>18</v>
      </c>
      <c r="G4016" s="4" t="s">
        <v>10422</v>
      </c>
    </row>
    <row r="4017" customFormat="false" ht="15" hidden="false" customHeight="true" outlineLevel="0" collapsed="false">
      <c r="A4017" s="5" t="s">
        <v>10423</v>
      </c>
      <c r="B4017" s="5" t="n">
        <v>20</v>
      </c>
      <c r="C4017" s="5" t="s">
        <v>9959</v>
      </c>
      <c r="D4017" s="5" t="s">
        <v>10418</v>
      </c>
      <c r="E4017" s="5" t="s">
        <v>10419</v>
      </c>
      <c r="F4017" s="5" t="s">
        <v>11</v>
      </c>
      <c r="G4017" s="6" t="s">
        <v>10424</v>
      </c>
    </row>
    <row r="4018" customFormat="false" ht="15" hidden="false" customHeight="true" outlineLevel="0" collapsed="false">
      <c r="A4018" s="3" t="s">
        <v>10425</v>
      </c>
      <c r="B4018" s="3" t="n">
        <v>20</v>
      </c>
      <c r="C4018" s="3" t="s">
        <v>9959</v>
      </c>
      <c r="D4018" s="3" t="s">
        <v>10418</v>
      </c>
      <c r="E4018" s="3" t="s">
        <v>10419</v>
      </c>
      <c r="F4018" s="3" t="s">
        <v>18</v>
      </c>
      <c r="G4018" s="4" t="s">
        <v>10426</v>
      </c>
    </row>
    <row r="4019" customFormat="false" ht="15" hidden="false" customHeight="true" outlineLevel="0" collapsed="false">
      <c r="A4019" s="5" t="s">
        <v>10427</v>
      </c>
      <c r="B4019" s="5" t="n">
        <v>20</v>
      </c>
      <c r="C4019" s="5" t="s">
        <v>9959</v>
      </c>
      <c r="D4019" s="5" t="s">
        <v>10428</v>
      </c>
      <c r="E4019" s="5" t="s">
        <v>10429</v>
      </c>
      <c r="F4019" s="5" t="s">
        <v>18</v>
      </c>
      <c r="G4019" s="6" t="s">
        <v>10430</v>
      </c>
    </row>
    <row r="4020" customFormat="false" ht="15" hidden="false" customHeight="true" outlineLevel="0" collapsed="false">
      <c r="A4020" s="3" t="s">
        <v>10431</v>
      </c>
      <c r="B4020" s="3" t="n">
        <v>20</v>
      </c>
      <c r="C4020" s="3" t="s">
        <v>9959</v>
      </c>
      <c r="D4020" s="3" t="s">
        <v>10428</v>
      </c>
      <c r="E4020" s="3" t="s">
        <v>10429</v>
      </c>
      <c r="F4020" s="3" t="s">
        <v>11</v>
      </c>
      <c r="G4020" s="4" t="s">
        <v>10432</v>
      </c>
    </row>
    <row r="4021" customFormat="false" ht="15" hidden="false" customHeight="true" outlineLevel="0" collapsed="false">
      <c r="A4021" s="5" t="s">
        <v>10433</v>
      </c>
      <c r="B4021" s="5" t="n">
        <v>20</v>
      </c>
      <c r="C4021" s="5" t="s">
        <v>9959</v>
      </c>
      <c r="D4021" s="5" t="s">
        <v>10428</v>
      </c>
      <c r="E4021" s="5" t="s">
        <v>10429</v>
      </c>
      <c r="F4021" s="5" t="s">
        <v>18</v>
      </c>
      <c r="G4021" s="6" t="s">
        <v>10434</v>
      </c>
    </row>
    <row r="4022" customFormat="false" ht="15" hidden="false" customHeight="true" outlineLevel="0" collapsed="false">
      <c r="A4022" s="3" t="s">
        <v>10435</v>
      </c>
      <c r="B4022" s="3" t="n">
        <v>20</v>
      </c>
      <c r="C4022" s="3" t="s">
        <v>9959</v>
      </c>
      <c r="D4022" s="3" t="s">
        <v>10436</v>
      </c>
      <c r="E4022" s="3" t="s">
        <v>10437</v>
      </c>
      <c r="F4022" s="3" t="s">
        <v>18</v>
      </c>
      <c r="G4022" s="4" t="s">
        <v>10438</v>
      </c>
    </row>
    <row r="4023" customFormat="false" ht="15" hidden="false" customHeight="true" outlineLevel="0" collapsed="false">
      <c r="A4023" s="5" t="s">
        <v>10439</v>
      </c>
      <c r="B4023" s="5" t="n">
        <v>20</v>
      </c>
      <c r="C4023" s="5" t="s">
        <v>9959</v>
      </c>
      <c r="D4023" s="5" t="s">
        <v>10436</v>
      </c>
      <c r="E4023" s="5" t="s">
        <v>10437</v>
      </c>
      <c r="F4023" s="5" t="s">
        <v>11</v>
      </c>
      <c r="G4023" s="6" t="s">
        <v>10440</v>
      </c>
    </row>
    <row r="4024" customFormat="false" ht="15" hidden="false" customHeight="true" outlineLevel="0" collapsed="false">
      <c r="A4024" s="3" t="s">
        <v>10441</v>
      </c>
      <c r="B4024" s="3" t="n">
        <v>20</v>
      </c>
      <c r="C4024" s="3" t="s">
        <v>9959</v>
      </c>
      <c r="D4024" s="3" t="s">
        <v>10436</v>
      </c>
      <c r="E4024" s="3" t="s">
        <v>10437</v>
      </c>
      <c r="F4024" s="3" t="s">
        <v>18</v>
      </c>
      <c r="G4024" s="4" t="s">
        <v>10442</v>
      </c>
    </row>
    <row r="4025" customFormat="false" ht="15" hidden="false" customHeight="true" outlineLevel="0" collapsed="false">
      <c r="A4025" s="5" t="s">
        <v>10443</v>
      </c>
      <c r="B4025" s="5" t="n">
        <v>20</v>
      </c>
      <c r="C4025" s="5" t="s">
        <v>9959</v>
      </c>
      <c r="D4025" s="5" t="s">
        <v>10444</v>
      </c>
      <c r="E4025" s="5" t="s">
        <v>10445</v>
      </c>
      <c r="F4025" s="5" t="s">
        <v>11</v>
      </c>
      <c r="G4025" s="6" t="s">
        <v>10446</v>
      </c>
    </row>
    <row r="4026" customFormat="false" ht="15" hidden="false" customHeight="true" outlineLevel="0" collapsed="false">
      <c r="A4026" s="3" t="s">
        <v>10447</v>
      </c>
      <c r="B4026" s="3" t="n">
        <v>20</v>
      </c>
      <c r="C4026" s="3" t="s">
        <v>9959</v>
      </c>
      <c r="D4026" s="3" t="s">
        <v>10444</v>
      </c>
      <c r="E4026" s="3" t="s">
        <v>10445</v>
      </c>
      <c r="F4026" s="3" t="s">
        <v>18</v>
      </c>
      <c r="G4026" s="4" t="s">
        <v>10448</v>
      </c>
    </row>
    <row r="4027" customFormat="false" ht="15" hidden="false" customHeight="true" outlineLevel="0" collapsed="false">
      <c r="A4027" s="5" t="s">
        <v>10449</v>
      </c>
      <c r="B4027" s="5" t="n">
        <v>20</v>
      </c>
      <c r="C4027" s="5" t="s">
        <v>9959</v>
      </c>
      <c r="D4027" s="5" t="s">
        <v>10444</v>
      </c>
      <c r="E4027" s="5" t="s">
        <v>10445</v>
      </c>
      <c r="F4027" s="5" t="s">
        <v>18</v>
      </c>
      <c r="G4027" s="6" t="s">
        <v>10450</v>
      </c>
    </row>
    <row r="4028" customFormat="false" ht="15" hidden="false" customHeight="true" outlineLevel="0" collapsed="false">
      <c r="A4028" s="3" t="s">
        <v>10451</v>
      </c>
      <c r="B4028" s="3" t="n">
        <v>20</v>
      </c>
      <c r="C4028" s="3" t="s">
        <v>9959</v>
      </c>
      <c r="D4028" s="3" t="s">
        <v>10444</v>
      </c>
      <c r="E4028" s="3" t="s">
        <v>10445</v>
      </c>
      <c r="F4028" s="3" t="s">
        <v>18</v>
      </c>
      <c r="G4028" s="4" t="s">
        <v>10452</v>
      </c>
    </row>
    <row r="4029" customFormat="false" ht="15" hidden="false" customHeight="true" outlineLevel="0" collapsed="false">
      <c r="A4029" s="5" t="s">
        <v>10453</v>
      </c>
      <c r="B4029" s="5" t="n">
        <v>20</v>
      </c>
      <c r="C4029" s="5" t="s">
        <v>9959</v>
      </c>
      <c r="D4029" s="5" t="s">
        <v>10454</v>
      </c>
      <c r="E4029" s="5" t="s">
        <v>10455</v>
      </c>
      <c r="F4029" s="5" t="s">
        <v>18</v>
      </c>
      <c r="G4029" s="6" t="s">
        <v>10456</v>
      </c>
    </row>
    <row r="4030" customFormat="false" ht="15" hidden="false" customHeight="true" outlineLevel="0" collapsed="false">
      <c r="A4030" s="3" t="s">
        <v>10457</v>
      </c>
      <c r="B4030" s="3" t="n">
        <v>20</v>
      </c>
      <c r="C4030" s="3" t="s">
        <v>9959</v>
      </c>
      <c r="D4030" s="3" t="s">
        <v>10454</v>
      </c>
      <c r="E4030" s="3" t="s">
        <v>10455</v>
      </c>
      <c r="F4030" s="3" t="s">
        <v>11</v>
      </c>
      <c r="G4030" s="4" t="s">
        <v>10458</v>
      </c>
    </row>
    <row r="4031" customFormat="false" ht="15" hidden="false" customHeight="true" outlineLevel="0" collapsed="false">
      <c r="A4031" s="5" t="s">
        <v>10459</v>
      </c>
      <c r="B4031" s="5" t="n">
        <v>20</v>
      </c>
      <c r="C4031" s="5" t="s">
        <v>9959</v>
      </c>
      <c r="D4031" s="5" t="s">
        <v>10454</v>
      </c>
      <c r="E4031" s="5" t="s">
        <v>10455</v>
      </c>
      <c r="F4031" s="5" t="s">
        <v>18</v>
      </c>
      <c r="G4031" s="6" t="s">
        <v>10460</v>
      </c>
    </row>
    <row r="4032" customFormat="false" ht="15" hidden="false" customHeight="true" outlineLevel="0" collapsed="false">
      <c r="A4032" s="3" t="s">
        <v>10461</v>
      </c>
      <c r="B4032" s="3" t="n">
        <v>20</v>
      </c>
      <c r="C4032" s="3" t="s">
        <v>9959</v>
      </c>
      <c r="D4032" s="3" t="s">
        <v>10454</v>
      </c>
      <c r="E4032" s="3" t="s">
        <v>10455</v>
      </c>
      <c r="F4032" s="3" t="s">
        <v>18</v>
      </c>
      <c r="G4032" s="4" t="s">
        <v>10462</v>
      </c>
    </row>
    <row r="4033" customFormat="false" ht="15" hidden="false" customHeight="true" outlineLevel="0" collapsed="false">
      <c r="A4033" s="5" t="s">
        <v>10463</v>
      </c>
      <c r="B4033" s="5" t="n">
        <v>20</v>
      </c>
      <c r="C4033" s="5" t="s">
        <v>9959</v>
      </c>
      <c r="D4033" s="5" t="s">
        <v>10464</v>
      </c>
      <c r="E4033" s="5" t="s">
        <v>10465</v>
      </c>
      <c r="F4033" s="5" t="s">
        <v>18</v>
      </c>
      <c r="G4033" s="6" t="s">
        <v>10466</v>
      </c>
    </row>
    <row r="4034" customFormat="false" ht="15" hidden="false" customHeight="true" outlineLevel="0" collapsed="false">
      <c r="A4034" s="3" t="s">
        <v>10467</v>
      </c>
      <c r="B4034" s="3" t="n">
        <v>20</v>
      </c>
      <c r="C4034" s="3" t="s">
        <v>9959</v>
      </c>
      <c r="D4034" s="3" t="s">
        <v>10464</v>
      </c>
      <c r="E4034" s="3" t="s">
        <v>10465</v>
      </c>
      <c r="F4034" s="3" t="s">
        <v>18</v>
      </c>
      <c r="G4034" s="4" t="s">
        <v>10468</v>
      </c>
    </row>
    <row r="4035" customFormat="false" ht="15" hidden="false" customHeight="true" outlineLevel="0" collapsed="false">
      <c r="A4035" s="5" t="s">
        <v>10469</v>
      </c>
      <c r="B4035" s="5" t="n">
        <v>20</v>
      </c>
      <c r="C4035" s="5" t="s">
        <v>9959</v>
      </c>
      <c r="D4035" s="5" t="s">
        <v>10464</v>
      </c>
      <c r="E4035" s="5" t="s">
        <v>10465</v>
      </c>
      <c r="F4035" s="5" t="s">
        <v>11</v>
      </c>
      <c r="G4035" s="6" t="s">
        <v>10470</v>
      </c>
    </row>
    <row r="4036" customFormat="false" ht="15" hidden="false" customHeight="true" outlineLevel="0" collapsed="false">
      <c r="A4036" s="3" t="s">
        <v>10471</v>
      </c>
      <c r="B4036" s="3" t="n">
        <v>20</v>
      </c>
      <c r="C4036" s="3" t="s">
        <v>9959</v>
      </c>
      <c r="D4036" s="3" t="s">
        <v>10472</v>
      </c>
      <c r="E4036" s="3" t="s">
        <v>10473</v>
      </c>
      <c r="F4036" s="3" t="s">
        <v>18</v>
      </c>
      <c r="G4036" s="4" t="s">
        <v>10474</v>
      </c>
    </row>
    <row r="4037" customFormat="false" ht="15" hidden="false" customHeight="true" outlineLevel="0" collapsed="false">
      <c r="A4037" s="5" t="s">
        <v>10475</v>
      </c>
      <c r="B4037" s="5" t="n">
        <v>20</v>
      </c>
      <c r="C4037" s="5" t="s">
        <v>9959</v>
      </c>
      <c r="D4037" s="5" t="s">
        <v>10472</v>
      </c>
      <c r="E4037" s="5" t="s">
        <v>10473</v>
      </c>
      <c r="F4037" s="5" t="s">
        <v>18</v>
      </c>
      <c r="G4037" s="6" t="s">
        <v>10476</v>
      </c>
    </row>
    <row r="4038" customFormat="false" ht="15" hidden="false" customHeight="true" outlineLevel="0" collapsed="false">
      <c r="A4038" s="3" t="s">
        <v>10477</v>
      </c>
      <c r="B4038" s="3" t="n">
        <v>20</v>
      </c>
      <c r="C4038" s="3" t="s">
        <v>9959</v>
      </c>
      <c r="D4038" s="3" t="s">
        <v>10472</v>
      </c>
      <c r="E4038" s="3" t="s">
        <v>10473</v>
      </c>
      <c r="F4038" s="3" t="s">
        <v>11</v>
      </c>
      <c r="G4038" s="4" t="s">
        <v>10478</v>
      </c>
    </row>
    <row r="4039" customFormat="false" ht="15" hidden="false" customHeight="true" outlineLevel="0" collapsed="false">
      <c r="A4039" s="5" t="s">
        <v>10479</v>
      </c>
      <c r="B4039" s="5" t="n">
        <v>20</v>
      </c>
      <c r="C4039" s="5" t="s">
        <v>9959</v>
      </c>
      <c r="D4039" s="5" t="s">
        <v>10480</v>
      </c>
      <c r="E4039" s="5" t="s">
        <v>10481</v>
      </c>
      <c r="F4039" s="5" t="s">
        <v>18</v>
      </c>
      <c r="G4039" s="6" t="s">
        <v>10482</v>
      </c>
    </row>
    <row r="4040" customFormat="false" ht="15" hidden="false" customHeight="true" outlineLevel="0" collapsed="false">
      <c r="A4040" s="3" t="s">
        <v>10483</v>
      </c>
      <c r="B4040" s="3" t="n">
        <v>20</v>
      </c>
      <c r="C4040" s="3" t="s">
        <v>9959</v>
      </c>
      <c r="D4040" s="3" t="s">
        <v>10480</v>
      </c>
      <c r="E4040" s="3" t="s">
        <v>10481</v>
      </c>
      <c r="F4040" s="3" t="s">
        <v>18</v>
      </c>
      <c r="G4040" s="4" t="s">
        <v>10484</v>
      </c>
    </row>
    <row r="4041" customFormat="false" ht="15" hidden="false" customHeight="true" outlineLevel="0" collapsed="false">
      <c r="A4041" s="5" t="s">
        <v>10485</v>
      </c>
      <c r="B4041" s="5" t="n">
        <v>20</v>
      </c>
      <c r="C4041" s="5" t="s">
        <v>9959</v>
      </c>
      <c r="D4041" s="5" t="s">
        <v>10480</v>
      </c>
      <c r="E4041" s="5" t="s">
        <v>10481</v>
      </c>
      <c r="F4041" s="5" t="s">
        <v>11</v>
      </c>
      <c r="G4041" s="6" t="s">
        <v>10486</v>
      </c>
    </row>
    <row r="4042" customFormat="false" ht="15" hidden="false" customHeight="true" outlineLevel="0" collapsed="false">
      <c r="A4042" s="3" t="s">
        <v>10487</v>
      </c>
      <c r="B4042" s="3" t="n">
        <v>20</v>
      </c>
      <c r="C4042" s="3" t="s">
        <v>9959</v>
      </c>
      <c r="D4042" s="3" t="s">
        <v>10480</v>
      </c>
      <c r="E4042" s="3" t="s">
        <v>10481</v>
      </c>
      <c r="F4042" s="3" t="s">
        <v>18</v>
      </c>
      <c r="G4042" s="4" t="s">
        <v>10488</v>
      </c>
    </row>
    <row r="4043" customFormat="false" ht="15" hidden="false" customHeight="true" outlineLevel="0" collapsed="false">
      <c r="A4043" s="5" t="s">
        <v>10489</v>
      </c>
      <c r="B4043" s="5" t="n">
        <v>20</v>
      </c>
      <c r="C4043" s="5" t="s">
        <v>9959</v>
      </c>
      <c r="D4043" s="5" t="s">
        <v>10490</v>
      </c>
      <c r="E4043" s="5" t="s">
        <v>10491</v>
      </c>
      <c r="F4043" s="5" t="s">
        <v>18</v>
      </c>
      <c r="G4043" s="6" t="s">
        <v>10492</v>
      </c>
    </row>
    <row r="4044" customFormat="false" ht="15" hidden="false" customHeight="true" outlineLevel="0" collapsed="false">
      <c r="A4044" s="3" t="s">
        <v>10493</v>
      </c>
      <c r="B4044" s="3" t="n">
        <v>20</v>
      </c>
      <c r="C4044" s="3" t="s">
        <v>9959</v>
      </c>
      <c r="D4044" s="3" t="s">
        <v>10490</v>
      </c>
      <c r="E4044" s="3" t="s">
        <v>10491</v>
      </c>
      <c r="F4044" s="3" t="s">
        <v>139</v>
      </c>
      <c r="G4044" s="4" t="s">
        <v>10494</v>
      </c>
    </row>
    <row r="4045" customFormat="false" ht="15" hidden="false" customHeight="true" outlineLevel="0" collapsed="false">
      <c r="A4045" s="5" t="s">
        <v>10495</v>
      </c>
      <c r="B4045" s="5" t="n">
        <v>20</v>
      </c>
      <c r="C4045" s="5" t="s">
        <v>9959</v>
      </c>
      <c r="D4045" s="5" t="s">
        <v>10490</v>
      </c>
      <c r="E4045" s="5" t="s">
        <v>10491</v>
      </c>
      <c r="F4045" s="5" t="s">
        <v>18</v>
      </c>
      <c r="G4045" s="6" t="s">
        <v>10496</v>
      </c>
    </row>
    <row r="4046" customFormat="false" ht="15" hidden="false" customHeight="true" outlineLevel="0" collapsed="false">
      <c r="A4046" s="3" t="s">
        <v>10497</v>
      </c>
      <c r="B4046" s="3" t="n">
        <v>20</v>
      </c>
      <c r="C4046" s="3" t="s">
        <v>9959</v>
      </c>
      <c r="D4046" s="3" t="s">
        <v>10490</v>
      </c>
      <c r="E4046" s="3" t="s">
        <v>10491</v>
      </c>
      <c r="F4046" s="3" t="s">
        <v>11</v>
      </c>
      <c r="G4046" s="4" t="s">
        <v>10498</v>
      </c>
    </row>
    <row r="4047" customFormat="false" ht="15" hidden="false" customHeight="true" outlineLevel="0" collapsed="false">
      <c r="A4047" s="5" t="s">
        <v>10499</v>
      </c>
      <c r="B4047" s="5" t="n">
        <v>20</v>
      </c>
      <c r="C4047" s="5" t="s">
        <v>9959</v>
      </c>
      <c r="D4047" s="5" t="s">
        <v>10500</v>
      </c>
      <c r="E4047" s="5" t="s">
        <v>10501</v>
      </c>
      <c r="F4047" s="5" t="s">
        <v>18</v>
      </c>
      <c r="G4047" s="6" t="s">
        <v>10502</v>
      </c>
    </row>
    <row r="4048" customFormat="false" ht="15" hidden="false" customHeight="true" outlineLevel="0" collapsed="false">
      <c r="A4048" s="3" t="s">
        <v>10503</v>
      </c>
      <c r="B4048" s="3" t="n">
        <v>20</v>
      </c>
      <c r="C4048" s="3" t="s">
        <v>9959</v>
      </c>
      <c r="D4048" s="3" t="s">
        <v>10500</v>
      </c>
      <c r="E4048" s="3" t="s">
        <v>10501</v>
      </c>
      <c r="F4048" s="3" t="s">
        <v>11</v>
      </c>
      <c r="G4048" s="4" t="s">
        <v>10504</v>
      </c>
    </row>
    <row r="4049" customFormat="false" ht="15" hidden="false" customHeight="true" outlineLevel="0" collapsed="false">
      <c r="A4049" s="5" t="s">
        <v>10505</v>
      </c>
      <c r="B4049" s="5" t="n">
        <v>20</v>
      </c>
      <c r="C4049" s="5" t="s">
        <v>9959</v>
      </c>
      <c r="D4049" s="5" t="s">
        <v>10500</v>
      </c>
      <c r="E4049" s="5" t="s">
        <v>10501</v>
      </c>
      <c r="F4049" s="5" t="s">
        <v>273</v>
      </c>
      <c r="G4049" s="6" t="s">
        <v>10506</v>
      </c>
    </row>
    <row r="4050" customFormat="false" ht="15" hidden="false" customHeight="true" outlineLevel="0" collapsed="false">
      <c r="A4050" s="3" t="s">
        <v>10507</v>
      </c>
      <c r="B4050" s="3" t="n">
        <v>20</v>
      </c>
      <c r="C4050" s="3" t="s">
        <v>9959</v>
      </c>
      <c r="D4050" s="3" t="s">
        <v>10500</v>
      </c>
      <c r="E4050" s="3" t="s">
        <v>10501</v>
      </c>
      <c r="F4050" s="3" t="s">
        <v>18</v>
      </c>
      <c r="G4050" s="4" t="s">
        <v>10508</v>
      </c>
    </row>
    <row r="4051" customFormat="false" ht="15" hidden="false" customHeight="true" outlineLevel="0" collapsed="false">
      <c r="A4051" s="5" t="s">
        <v>10509</v>
      </c>
      <c r="B4051" s="5" t="n">
        <v>20</v>
      </c>
      <c r="C4051" s="5" t="s">
        <v>9959</v>
      </c>
      <c r="D4051" s="5" t="s">
        <v>10510</v>
      </c>
      <c r="E4051" s="5" t="s">
        <v>10511</v>
      </c>
      <c r="F4051" s="5" t="s">
        <v>18</v>
      </c>
      <c r="G4051" s="6" t="s">
        <v>10512</v>
      </c>
    </row>
    <row r="4052" customFormat="false" ht="15" hidden="false" customHeight="true" outlineLevel="0" collapsed="false">
      <c r="A4052" s="3" t="s">
        <v>10513</v>
      </c>
      <c r="B4052" s="3" t="n">
        <v>20</v>
      </c>
      <c r="C4052" s="3" t="s">
        <v>9959</v>
      </c>
      <c r="D4052" s="3" t="s">
        <v>10510</v>
      </c>
      <c r="E4052" s="3" t="s">
        <v>10511</v>
      </c>
      <c r="F4052" s="3" t="s">
        <v>18</v>
      </c>
      <c r="G4052" s="4" t="s">
        <v>10514</v>
      </c>
    </row>
    <row r="4053" customFormat="false" ht="15" hidden="false" customHeight="true" outlineLevel="0" collapsed="false">
      <c r="A4053" s="5" t="s">
        <v>10515</v>
      </c>
      <c r="B4053" s="5" t="n">
        <v>20</v>
      </c>
      <c r="C4053" s="5" t="s">
        <v>9959</v>
      </c>
      <c r="D4053" s="5" t="s">
        <v>10510</v>
      </c>
      <c r="E4053" s="5" t="s">
        <v>10511</v>
      </c>
      <c r="F4053" s="5" t="s">
        <v>18</v>
      </c>
      <c r="G4053" s="6" t="s">
        <v>10516</v>
      </c>
    </row>
    <row r="4054" customFormat="false" ht="15" hidden="false" customHeight="true" outlineLevel="0" collapsed="false">
      <c r="A4054" s="3" t="s">
        <v>10517</v>
      </c>
      <c r="B4054" s="3" t="n">
        <v>20</v>
      </c>
      <c r="C4054" s="3" t="s">
        <v>9959</v>
      </c>
      <c r="D4054" s="3" t="s">
        <v>10518</v>
      </c>
      <c r="E4054" s="3" t="s">
        <v>10519</v>
      </c>
      <c r="F4054" s="3" t="s">
        <v>11</v>
      </c>
      <c r="G4054" s="4" t="s">
        <v>10520</v>
      </c>
    </row>
    <row r="4055" customFormat="false" ht="15" hidden="false" customHeight="true" outlineLevel="0" collapsed="false">
      <c r="A4055" s="5" t="s">
        <v>10521</v>
      </c>
      <c r="B4055" s="5" t="n">
        <v>20</v>
      </c>
      <c r="C4055" s="5" t="s">
        <v>9959</v>
      </c>
      <c r="D4055" s="5" t="s">
        <v>10518</v>
      </c>
      <c r="E4055" s="5" t="s">
        <v>10519</v>
      </c>
      <c r="F4055" s="5" t="s">
        <v>11</v>
      </c>
      <c r="G4055" s="6" t="s">
        <v>10522</v>
      </c>
    </row>
    <row r="4056" customFormat="false" ht="15" hidden="false" customHeight="true" outlineLevel="0" collapsed="false">
      <c r="A4056" s="3" t="s">
        <v>10523</v>
      </c>
      <c r="B4056" s="3" t="n">
        <v>20</v>
      </c>
      <c r="C4056" s="3" t="s">
        <v>9959</v>
      </c>
      <c r="D4056" s="3" t="s">
        <v>10518</v>
      </c>
      <c r="E4056" s="3" t="s">
        <v>10519</v>
      </c>
      <c r="F4056" s="3" t="s">
        <v>18</v>
      </c>
      <c r="G4056" s="4" t="s">
        <v>10524</v>
      </c>
    </row>
    <row r="4057" customFormat="false" ht="15" hidden="false" customHeight="true" outlineLevel="0" collapsed="false">
      <c r="A4057" s="5" t="s">
        <v>10525</v>
      </c>
      <c r="B4057" s="5" t="n">
        <v>20</v>
      </c>
      <c r="C4057" s="5" t="s">
        <v>9959</v>
      </c>
      <c r="D4057" s="5" t="s">
        <v>10518</v>
      </c>
      <c r="E4057" s="5" t="s">
        <v>10519</v>
      </c>
      <c r="F4057" s="5" t="s">
        <v>11</v>
      </c>
      <c r="G4057" s="6" t="s">
        <v>10526</v>
      </c>
    </row>
    <row r="4058" customFormat="false" ht="15" hidden="false" customHeight="true" outlineLevel="0" collapsed="false">
      <c r="A4058" s="3" t="s">
        <v>10527</v>
      </c>
      <c r="B4058" s="3" t="n">
        <v>20</v>
      </c>
      <c r="C4058" s="3" t="s">
        <v>9959</v>
      </c>
      <c r="D4058" s="3" t="s">
        <v>10528</v>
      </c>
      <c r="E4058" s="3" t="s">
        <v>2578</v>
      </c>
      <c r="F4058" s="3" t="s">
        <v>18</v>
      </c>
      <c r="G4058" s="4" t="s">
        <v>10529</v>
      </c>
    </row>
    <row r="4059" customFormat="false" ht="15" hidden="false" customHeight="true" outlineLevel="0" collapsed="false">
      <c r="A4059" s="5" t="s">
        <v>10530</v>
      </c>
      <c r="B4059" s="5" t="n">
        <v>20</v>
      </c>
      <c r="C4059" s="5" t="s">
        <v>9959</v>
      </c>
      <c r="D4059" s="5" t="s">
        <v>10528</v>
      </c>
      <c r="E4059" s="5" t="s">
        <v>2578</v>
      </c>
      <c r="F4059" s="5" t="s">
        <v>11</v>
      </c>
      <c r="G4059" s="6" t="s">
        <v>10531</v>
      </c>
    </row>
    <row r="4060" customFormat="false" ht="15" hidden="false" customHeight="true" outlineLevel="0" collapsed="false">
      <c r="A4060" s="3" t="s">
        <v>10532</v>
      </c>
      <c r="B4060" s="3" t="n">
        <v>20</v>
      </c>
      <c r="C4060" s="3" t="s">
        <v>9959</v>
      </c>
      <c r="D4060" s="3" t="s">
        <v>10528</v>
      </c>
      <c r="E4060" s="3" t="s">
        <v>2578</v>
      </c>
      <c r="F4060" s="3" t="s">
        <v>11</v>
      </c>
      <c r="G4060" s="4" t="s">
        <v>10533</v>
      </c>
    </row>
    <row r="4061" customFormat="false" ht="15" hidden="false" customHeight="true" outlineLevel="0" collapsed="false">
      <c r="A4061" s="5" t="s">
        <v>10534</v>
      </c>
      <c r="B4061" s="5" t="n">
        <v>20</v>
      </c>
      <c r="C4061" s="5" t="s">
        <v>9959</v>
      </c>
      <c r="D4061" s="5" t="s">
        <v>10535</v>
      </c>
      <c r="E4061" s="5" t="s">
        <v>8863</v>
      </c>
      <c r="F4061" s="5" t="s">
        <v>11</v>
      </c>
      <c r="G4061" s="6" t="s">
        <v>10536</v>
      </c>
    </row>
    <row r="4062" customFormat="false" ht="15" hidden="false" customHeight="true" outlineLevel="0" collapsed="false">
      <c r="A4062" s="3" t="s">
        <v>10537</v>
      </c>
      <c r="B4062" s="3" t="n">
        <v>20</v>
      </c>
      <c r="C4062" s="3" t="s">
        <v>9959</v>
      </c>
      <c r="D4062" s="3" t="s">
        <v>10535</v>
      </c>
      <c r="E4062" s="3" t="s">
        <v>8863</v>
      </c>
      <c r="F4062" s="3" t="s">
        <v>11</v>
      </c>
      <c r="G4062" s="4" t="s">
        <v>10538</v>
      </c>
    </row>
    <row r="4063" customFormat="false" ht="15" hidden="false" customHeight="true" outlineLevel="0" collapsed="false">
      <c r="A4063" s="5" t="s">
        <v>10539</v>
      </c>
      <c r="B4063" s="5" t="n">
        <v>20</v>
      </c>
      <c r="C4063" s="5" t="s">
        <v>9959</v>
      </c>
      <c r="D4063" s="5" t="s">
        <v>10535</v>
      </c>
      <c r="E4063" s="5" t="s">
        <v>8863</v>
      </c>
      <c r="F4063" s="5" t="s">
        <v>18</v>
      </c>
      <c r="G4063" s="6" t="s">
        <v>10540</v>
      </c>
    </row>
    <row r="4064" customFormat="false" ht="15" hidden="false" customHeight="true" outlineLevel="0" collapsed="false">
      <c r="A4064" s="3" t="s">
        <v>10541</v>
      </c>
      <c r="B4064" s="3" t="n">
        <v>20</v>
      </c>
      <c r="C4064" s="3" t="s">
        <v>9959</v>
      </c>
      <c r="D4064" s="3" t="s">
        <v>10542</v>
      </c>
      <c r="E4064" s="3" t="s">
        <v>8871</v>
      </c>
      <c r="F4064" s="3" t="s">
        <v>11</v>
      </c>
      <c r="G4064" s="4" t="s">
        <v>10543</v>
      </c>
    </row>
    <row r="4065" customFormat="false" ht="15" hidden="false" customHeight="true" outlineLevel="0" collapsed="false">
      <c r="A4065" s="5" t="s">
        <v>10544</v>
      </c>
      <c r="B4065" s="5" t="n">
        <v>20</v>
      </c>
      <c r="C4065" s="5" t="s">
        <v>9959</v>
      </c>
      <c r="D4065" s="5" t="s">
        <v>10542</v>
      </c>
      <c r="E4065" s="5" t="s">
        <v>8871</v>
      </c>
      <c r="F4065" s="5" t="s">
        <v>18</v>
      </c>
      <c r="G4065" s="6" t="s">
        <v>10545</v>
      </c>
    </row>
    <row r="4066" customFormat="false" ht="15" hidden="false" customHeight="true" outlineLevel="0" collapsed="false">
      <c r="A4066" s="3" t="s">
        <v>10546</v>
      </c>
      <c r="B4066" s="3" t="n">
        <v>20</v>
      </c>
      <c r="C4066" s="3" t="s">
        <v>9959</v>
      </c>
      <c r="D4066" s="3" t="s">
        <v>10542</v>
      </c>
      <c r="E4066" s="3" t="s">
        <v>8871</v>
      </c>
      <c r="F4066" s="3" t="s">
        <v>11</v>
      </c>
      <c r="G4066" s="4" t="s">
        <v>10547</v>
      </c>
    </row>
    <row r="4067" customFormat="false" ht="15" hidden="false" customHeight="true" outlineLevel="0" collapsed="false">
      <c r="A4067" s="5" t="s">
        <v>10548</v>
      </c>
      <c r="B4067" s="5" t="n">
        <v>20</v>
      </c>
      <c r="C4067" s="5" t="s">
        <v>9959</v>
      </c>
      <c r="D4067" s="5" t="s">
        <v>10549</v>
      </c>
      <c r="E4067" s="5" t="s">
        <v>10550</v>
      </c>
      <c r="F4067" s="5" t="s">
        <v>18</v>
      </c>
      <c r="G4067" s="6" t="s">
        <v>10551</v>
      </c>
    </row>
    <row r="4068" customFormat="false" ht="15" hidden="false" customHeight="true" outlineLevel="0" collapsed="false">
      <c r="A4068" s="3" t="s">
        <v>10552</v>
      </c>
      <c r="B4068" s="3" t="n">
        <v>20</v>
      </c>
      <c r="C4068" s="3" t="s">
        <v>9959</v>
      </c>
      <c r="D4068" s="3" t="s">
        <v>10549</v>
      </c>
      <c r="E4068" s="3" t="s">
        <v>10550</v>
      </c>
      <c r="F4068" s="3" t="s">
        <v>273</v>
      </c>
      <c r="G4068" s="4" t="s">
        <v>10553</v>
      </c>
    </row>
    <row r="4069" customFormat="false" ht="15" hidden="false" customHeight="true" outlineLevel="0" collapsed="false">
      <c r="A4069" s="5" t="s">
        <v>10554</v>
      </c>
      <c r="B4069" s="5" t="n">
        <v>20</v>
      </c>
      <c r="C4069" s="5" t="s">
        <v>9959</v>
      </c>
      <c r="D4069" s="5" t="s">
        <v>10549</v>
      </c>
      <c r="E4069" s="5" t="s">
        <v>10550</v>
      </c>
      <c r="F4069" s="5" t="s">
        <v>11</v>
      </c>
      <c r="G4069" s="6" t="s">
        <v>10555</v>
      </c>
    </row>
    <row r="4070" customFormat="false" ht="15" hidden="false" customHeight="true" outlineLevel="0" collapsed="false">
      <c r="A4070" s="3" t="s">
        <v>10556</v>
      </c>
      <c r="B4070" s="3" t="n">
        <v>20</v>
      </c>
      <c r="C4070" s="3" t="s">
        <v>9959</v>
      </c>
      <c r="D4070" s="3" t="s">
        <v>10549</v>
      </c>
      <c r="E4070" s="3" t="s">
        <v>10550</v>
      </c>
      <c r="F4070" s="3" t="s">
        <v>18</v>
      </c>
      <c r="G4070" s="4" t="s">
        <v>10557</v>
      </c>
    </row>
    <row r="4071" customFormat="false" ht="15" hidden="false" customHeight="true" outlineLevel="0" collapsed="false">
      <c r="A4071" s="5" t="s">
        <v>10558</v>
      </c>
      <c r="B4071" s="5" t="n">
        <v>20</v>
      </c>
      <c r="C4071" s="5" t="s">
        <v>9959</v>
      </c>
      <c r="D4071" s="5" t="s">
        <v>10559</v>
      </c>
      <c r="E4071" s="5" t="s">
        <v>10560</v>
      </c>
      <c r="F4071" s="5" t="s">
        <v>18</v>
      </c>
      <c r="G4071" s="6" t="s">
        <v>10561</v>
      </c>
    </row>
    <row r="4072" customFormat="false" ht="15" hidden="false" customHeight="true" outlineLevel="0" collapsed="false">
      <c r="A4072" s="3" t="s">
        <v>10562</v>
      </c>
      <c r="B4072" s="3" t="n">
        <v>20</v>
      </c>
      <c r="C4072" s="3" t="s">
        <v>9959</v>
      </c>
      <c r="D4072" s="3" t="s">
        <v>10559</v>
      </c>
      <c r="E4072" s="3" t="s">
        <v>10560</v>
      </c>
      <c r="F4072" s="3" t="s">
        <v>18</v>
      </c>
      <c r="G4072" s="4" t="s">
        <v>10563</v>
      </c>
    </row>
    <row r="4073" customFormat="false" ht="15" hidden="false" customHeight="true" outlineLevel="0" collapsed="false">
      <c r="A4073" s="5" t="s">
        <v>10564</v>
      </c>
      <c r="B4073" s="5" t="n">
        <v>20</v>
      </c>
      <c r="C4073" s="5" t="s">
        <v>9959</v>
      </c>
      <c r="D4073" s="5" t="s">
        <v>10559</v>
      </c>
      <c r="E4073" s="5" t="s">
        <v>10560</v>
      </c>
      <c r="F4073" s="5" t="s">
        <v>11</v>
      </c>
      <c r="G4073" s="6" t="s">
        <v>10565</v>
      </c>
    </row>
    <row r="4074" customFormat="false" ht="15" hidden="false" customHeight="true" outlineLevel="0" collapsed="false">
      <c r="A4074" s="3" t="s">
        <v>10566</v>
      </c>
      <c r="B4074" s="3" t="n">
        <v>20</v>
      </c>
      <c r="C4074" s="3" t="s">
        <v>9959</v>
      </c>
      <c r="D4074" s="3" t="s">
        <v>10567</v>
      </c>
      <c r="E4074" s="3" t="s">
        <v>10568</v>
      </c>
      <c r="F4074" s="3" t="s">
        <v>11</v>
      </c>
      <c r="G4074" s="4" t="s">
        <v>10569</v>
      </c>
    </row>
    <row r="4075" customFormat="false" ht="15" hidden="false" customHeight="true" outlineLevel="0" collapsed="false">
      <c r="A4075" s="5" t="s">
        <v>10570</v>
      </c>
      <c r="B4075" s="5" t="n">
        <v>20</v>
      </c>
      <c r="C4075" s="5" t="s">
        <v>9959</v>
      </c>
      <c r="D4075" s="5" t="s">
        <v>10567</v>
      </c>
      <c r="E4075" s="5" t="s">
        <v>10568</v>
      </c>
      <c r="F4075" s="5" t="s">
        <v>273</v>
      </c>
      <c r="G4075" s="6" t="s">
        <v>10571</v>
      </c>
    </row>
    <row r="4076" customFormat="false" ht="15" hidden="false" customHeight="true" outlineLevel="0" collapsed="false">
      <c r="A4076" s="3" t="s">
        <v>10572</v>
      </c>
      <c r="B4076" s="3" t="n">
        <v>20</v>
      </c>
      <c r="C4076" s="3" t="s">
        <v>9959</v>
      </c>
      <c r="D4076" s="3" t="s">
        <v>10567</v>
      </c>
      <c r="E4076" s="3" t="s">
        <v>10568</v>
      </c>
      <c r="F4076" s="3" t="s">
        <v>11</v>
      </c>
      <c r="G4076" s="4" t="s">
        <v>10573</v>
      </c>
    </row>
    <row r="4077" customFormat="false" ht="15" hidden="false" customHeight="true" outlineLevel="0" collapsed="false">
      <c r="A4077" s="5" t="s">
        <v>10574</v>
      </c>
      <c r="B4077" s="5" t="n">
        <v>20</v>
      </c>
      <c r="C4077" s="5" t="s">
        <v>9959</v>
      </c>
      <c r="D4077" s="5" t="s">
        <v>10567</v>
      </c>
      <c r="E4077" s="5" t="s">
        <v>10568</v>
      </c>
      <c r="F4077" s="5" t="s">
        <v>18</v>
      </c>
      <c r="G4077" s="6" t="s">
        <v>10575</v>
      </c>
    </row>
    <row r="4078" customFormat="false" ht="15" hidden="false" customHeight="true" outlineLevel="0" collapsed="false">
      <c r="A4078" s="3" t="s">
        <v>10576</v>
      </c>
      <c r="B4078" s="3" t="n">
        <v>20</v>
      </c>
      <c r="C4078" s="3" t="s">
        <v>9959</v>
      </c>
      <c r="D4078" s="3" t="s">
        <v>10577</v>
      </c>
      <c r="E4078" s="3" t="s">
        <v>10578</v>
      </c>
      <c r="F4078" s="3" t="s">
        <v>18</v>
      </c>
      <c r="G4078" s="4" t="s">
        <v>10579</v>
      </c>
    </row>
    <row r="4079" customFormat="false" ht="15" hidden="false" customHeight="true" outlineLevel="0" collapsed="false">
      <c r="A4079" s="5" t="s">
        <v>10580</v>
      </c>
      <c r="B4079" s="5" t="n">
        <v>20</v>
      </c>
      <c r="C4079" s="5" t="s">
        <v>9959</v>
      </c>
      <c r="D4079" s="5" t="s">
        <v>10577</v>
      </c>
      <c r="E4079" s="5" t="s">
        <v>10578</v>
      </c>
      <c r="F4079" s="5" t="s">
        <v>11</v>
      </c>
      <c r="G4079" s="6" t="s">
        <v>10581</v>
      </c>
    </row>
    <row r="4080" customFormat="false" ht="15" hidden="false" customHeight="true" outlineLevel="0" collapsed="false">
      <c r="A4080" s="3" t="s">
        <v>10582</v>
      </c>
      <c r="B4080" s="3" t="n">
        <v>20</v>
      </c>
      <c r="C4080" s="3" t="s">
        <v>9959</v>
      </c>
      <c r="D4080" s="3" t="s">
        <v>10577</v>
      </c>
      <c r="E4080" s="3" t="s">
        <v>10578</v>
      </c>
      <c r="F4080" s="3" t="s">
        <v>18</v>
      </c>
      <c r="G4080" s="4" t="s">
        <v>10583</v>
      </c>
    </row>
    <row r="4081" customFormat="false" ht="15" hidden="false" customHeight="true" outlineLevel="0" collapsed="false">
      <c r="A4081" s="5" t="s">
        <v>10584</v>
      </c>
      <c r="B4081" s="5" t="n">
        <v>20</v>
      </c>
      <c r="C4081" s="5" t="s">
        <v>9959</v>
      </c>
      <c r="D4081" s="5" t="s">
        <v>10585</v>
      </c>
      <c r="E4081" s="5" t="s">
        <v>10586</v>
      </c>
      <c r="F4081" s="5" t="s">
        <v>18</v>
      </c>
      <c r="G4081" s="6" t="s">
        <v>10587</v>
      </c>
    </row>
    <row r="4082" customFormat="false" ht="15" hidden="false" customHeight="true" outlineLevel="0" collapsed="false">
      <c r="A4082" s="3" t="s">
        <v>10588</v>
      </c>
      <c r="B4082" s="3" t="n">
        <v>20</v>
      </c>
      <c r="C4082" s="3" t="s">
        <v>9959</v>
      </c>
      <c r="D4082" s="3" t="s">
        <v>10585</v>
      </c>
      <c r="E4082" s="3" t="s">
        <v>10586</v>
      </c>
      <c r="F4082" s="3" t="s">
        <v>18</v>
      </c>
      <c r="G4082" s="4" t="s">
        <v>10589</v>
      </c>
    </row>
    <row r="4083" customFormat="false" ht="15" hidden="false" customHeight="true" outlineLevel="0" collapsed="false">
      <c r="A4083" s="5" t="s">
        <v>10590</v>
      </c>
      <c r="B4083" s="5" t="n">
        <v>20</v>
      </c>
      <c r="C4083" s="5" t="s">
        <v>9959</v>
      </c>
      <c r="D4083" s="5" t="s">
        <v>10585</v>
      </c>
      <c r="E4083" s="5" t="s">
        <v>10586</v>
      </c>
      <c r="F4083" s="5" t="s">
        <v>11</v>
      </c>
      <c r="G4083" s="6" t="s">
        <v>10591</v>
      </c>
    </row>
    <row r="4084" customFormat="false" ht="15" hidden="false" customHeight="true" outlineLevel="0" collapsed="false">
      <c r="A4084" s="3" t="s">
        <v>10592</v>
      </c>
      <c r="B4084" s="3" t="n">
        <v>20</v>
      </c>
      <c r="C4084" s="3" t="s">
        <v>9959</v>
      </c>
      <c r="D4084" s="3" t="s">
        <v>10585</v>
      </c>
      <c r="E4084" s="3" t="s">
        <v>10586</v>
      </c>
      <c r="F4084" s="3" t="s">
        <v>18</v>
      </c>
      <c r="G4084" s="4" t="s">
        <v>10593</v>
      </c>
    </row>
    <row r="4085" customFormat="false" ht="15" hidden="false" customHeight="true" outlineLevel="0" collapsed="false">
      <c r="A4085" s="5" t="s">
        <v>10594</v>
      </c>
      <c r="B4085" s="5" t="n">
        <v>20</v>
      </c>
      <c r="C4085" s="5" t="s">
        <v>9959</v>
      </c>
      <c r="D4085" s="5" t="s">
        <v>10595</v>
      </c>
      <c r="E4085" s="5" t="s">
        <v>10596</v>
      </c>
      <c r="F4085" s="5" t="s">
        <v>11</v>
      </c>
      <c r="G4085" s="6" t="s">
        <v>10597</v>
      </c>
    </row>
    <row r="4086" customFormat="false" ht="15" hidden="false" customHeight="true" outlineLevel="0" collapsed="false">
      <c r="A4086" s="3" t="s">
        <v>10598</v>
      </c>
      <c r="B4086" s="3" t="n">
        <v>20</v>
      </c>
      <c r="C4086" s="3" t="s">
        <v>9959</v>
      </c>
      <c r="D4086" s="3" t="s">
        <v>10595</v>
      </c>
      <c r="E4086" s="3" t="s">
        <v>10596</v>
      </c>
      <c r="F4086" s="3" t="s">
        <v>11</v>
      </c>
      <c r="G4086" s="4" t="s">
        <v>10599</v>
      </c>
    </row>
    <row r="4087" customFormat="false" ht="15" hidden="false" customHeight="true" outlineLevel="0" collapsed="false">
      <c r="A4087" s="5" t="s">
        <v>10600</v>
      </c>
      <c r="B4087" s="5" t="n">
        <v>20</v>
      </c>
      <c r="C4087" s="5" t="s">
        <v>9959</v>
      </c>
      <c r="D4087" s="5" t="s">
        <v>10595</v>
      </c>
      <c r="E4087" s="5" t="s">
        <v>10596</v>
      </c>
      <c r="F4087" s="5" t="s">
        <v>18</v>
      </c>
      <c r="G4087" s="6" t="s">
        <v>10601</v>
      </c>
    </row>
    <row r="4088" customFormat="false" ht="15" hidden="false" customHeight="true" outlineLevel="0" collapsed="false">
      <c r="A4088" s="3" t="s">
        <v>10602</v>
      </c>
      <c r="B4088" s="3" t="n">
        <v>20</v>
      </c>
      <c r="C4088" s="3" t="s">
        <v>9959</v>
      </c>
      <c r="D4088" s="3" t="s">
        <v>10603</v>
      </c>
      <c r="E4088" s="3" t="s">
        <v>10604</v>
      </c>
      <c r="F4088" s="3" t="s">
        <v>11</v>
      </c>
      <c r="G4088" s="4" t="s">
        <v>10605</v>
      </c>
    </row>
    <row r="4089" customFormat="false" ht="15" hidden="false" customHeight="true" outlineLevel="0" collapsed="false">
      <c r="A4089" s="5" t="s">
        <v>10606</v>
      </c>
      <c r="B4089" s="5" t="n">
        <v>20</v>
      </c>
      <c r="C4089" s="5" t="s">
        <v>9959</v>
      </c>
      <c r="D4089" s="5" t="s">
        <v>10603</v>
      </c>
      <c r="E4089" s="5" t="s">
        <v>10604</v>
      </c>
      <c r="F4089" s="5" t="s">
        <v>18</v>
      </c>
      <c r="G4089" s="6" t="s">
        <v>10607</v>
      </c>
    </row>
    <row r="4090" customFormat="false" ht="15" hidden="false" customHeight="true" outlineLevel="0" collapsed="false">
      <c r="A4090" s="3" t="s">
        <v>10608</v>
      </c>
      <c r="B4090" s="3" t="n">
        <v>20</v>
      </c>
      <c r="C4090" s="3" t="s">
        <v>9959</v>
      </c>
      <c r="D4090" s="3" t="s">
        <v>10603</v>
      </c>
      <c r="E4090" s="3" t="s">
        <v>10604</v>
      </c>
      <c r="F4090" s="3" t="s">
        <v>11</v>
      </c>
      <c r="G4090" s="4" t="s">
        <v>10609</v>
      </c>
    </row>
    <row r="4091" customFormat="false" ht="15" hidden="false" customHeight="true" outlineLevel="0" collapsed="false">
      <c r="A4091" s="5" t="s">
        <v>10610</v>
      </c>
      <c r="B4091" s="5" t="n">
        <v>20</v>
      </c>
      <c r="C4091" s="5" t="s">
        <v>9959</v>
      </c>
      <c r="D4091" s="5" t="s">
        <v>10611</v>
      </c>
      <c r="E4091" s="5" t="s">
        <v>10612</v>
      </c>
      <c r="F4091" s="5" t="s">
        <v>18</v>
      </c>
      <c r="G4091" s="6" t="s">
        <v>10613</v>
      </c>
    </row>
    <row r="4092" customFormat="false" ht="15" hidden="false" customHeight="true" outlineLevel="0" collapsed="false">
      <c r="A4092" s="3" t="s">
        <v>10614</v>
      </c>
      <c r="B4092" s="3" t="n">
        <v>20</v>
      </c>
      <c r="C4092" s="3" t="s">
        <v>9959</v>
      </c>
      <c r="D4092" s="3" t="s">
        <v>10611</v>
      </c>
      <c r="E4092" s="3" t="s">
        <v>10612</v>
      </c>
      <c r="F4092" s="3" t="s">
        <v>11</v>
      </c>
      <c r="G4092" s="4" t="s">
        <v>10615</v>
      </c>
    </row>
    <row r="4093" customFormat="false" ht="15" hidden="false" customHeight="true" outlineLevel="0" collapsed="false">
      <c r="A4093" s="5" t="s">
        <v>10616</v>
      </c>
      <c r="B4093" s="5" t="n">
        <v>20</v>
      </c>
      <c r="C4093" s="5" t="s">
        <v>9959</v>
      </c>
      <c r="D4093" s="5" t="s">
        <v>10611</v>
      </c>
      <c r="E4093" s="5" t="s">
        <v>10612</v>
      </c>
      <c r="F4093" s="5" t="s">
        <v>18</v>
      </c>
      <c r="G4093" s="6" t="s">
        <v>10617</v>
      </c>
    </row>
    <row r="4094" customFormat="false" ht="15" hidden="false" customHeight="true" outlineLevel="0" collapsed="false">
      <c r="A4094" s="3" t="s">
        <v>10618</v>
      </c>
      <c r="B4094" s="3" t="n">
        <v>20</v>
      </c>
      <c r="C4094" s="3" t="s">
        <v>9959</v>
      </c>
      <c r="D4094" s="3" t="s">
        <v>10611</v>
      </c>
      <c r="E4094" s="3" t="s">
        <v>10612</v>
      </c>
      <c r="F4094" s="3" t="s">
        <v>18</v>
      </c>
      <c r="G4094" s="4" t="s">
        <v>10619</v>
      </c>
    </row>
    <row r="4095" customFormat="false" ht="15" hidden="false" customHeight="true" outlineLevel="0" collapsed="false">
      <c r="A4095" s="5" t="s">
        <v>10620</v>
      </c>
      <c r="B4095" s="5" t="n">
        <v>20</v>
      </c>
      <c r="C4095" s="5" t="s">
        <v>9959</v>
      </c>
      <c r="D4095" s="5" t="s">
        <v>10621</v>
      </c>
      <c r="E4095" s="5" t="s">
        <v>10622</v>
      </c>
      <c r="F4095" s="5" t="s">
        <v>18</v>
      </c>
      <c r="G4095" s="6" t="s">
        <v>10623</v>
      </c>
    </row>
    <row r="4096" customFormat="false" ht="15" hidden="false" customHeight="true" outlineLevel="0" collapsed="false">
      <c r="A4096" s="3" t="s">
        <v>10624</v>
      </c>
      <c r="B4096" s="3" t="n">
        <v>20</v>
      </c>
      <c r="C4096" s="3" t="s">
        <v>9959</v>
      </c>
      <c r="D4096" s="3" t="s">
        <v>10621</v>
      </c>
      <c r="E4096" s="3" t="s">
        <v>10622</v>
      </c>
      <c r="F4096" s="3" t="s">
        <v>11</v>
      </c>
      <c r="G4096" s="4" t="s">
        <v>10625</v>
      </c>
    </row>
    <row r="4097" customFormat="false" ht="15" hidden="false" customHeight="true" outlineLevel="0" collapsed="false">
      <c r="A4097" s="5" t="s">
        <v>10626</v>
      </c>
      <c r="B4097" s="5" t="n">
        <v>20</v>
      </c>
      <c r="C4097" s="5" t="s">
        <v>9959</v>
      </c>
      <c r="D4097" s="5" t="s">
        <v>10621</v>
      </c>
      <c r="E4097" s="5" t="s">
        <v>10622</v>
      </c>
      <c r="F4097" s="5" t="s">
        <v>18</v>
      </c>
      <c r="G4097" s="6" t="s">
        <v>10627</v>
      </c>
    </row>
    <row r="4098" customFormat="false" ht="15" hidden="false" customHeight="true" outlineLevel="0" collapsed="false">
      <c r="A4098" s="3" t="s">
        <v>10628</v>
      </c>
      <c r="B4098" s="3" t="n">
        <v>20</v>
      </c>
      <c r="C4098" s="3" t="s">
        <v>9959</v>
      </c>
      <c r="D4098" s="3" t="s">
        <v>10621</v>
      </c>
      <c r="E4098" s="3" t="s">
        <v>10622</v>
      </c>
      <c r="F4098" s="3" t="s">
        <v>11</v>
      </c>
      <c r="G4098" s="4" t="s">
        <v>10629</v>
      </c>
    </row>
    <row r="4099" customFormat="false" ht="15" hidden="false" customHeight="true" outlineLevel="0" collapsed="false">
      <c r="A4099" s="5" t="s">
        <v>10630</v>
      </c>
      <c r="B4099" s="5" t="n">
        <v>20</v>
      </c>
      <c r="C4099" s="5" t="s">
        <v>9959</v>
      </c>
      <c r="D4099" s="5" t="s">
        <v>10631</v>
      </c>
      <c r="E4099" s="5" t="s">
        <v>10632</v>
      </c>
      <c r="F4099" s="5" t="s">
        <v>18</v>
      </c>
      <c r="G4099" s="6" t="s">
        <v>10633</v>
      </c>
    </row>
    <row r="4100" customFormat="false" ht="15" hidden="false" customHeight="true" outlineLevel="0" collapsed="false">
      <c r="A4100" s="3" t="s">
        <v>10634</v>
      </c>
      <c r="B4100" s="3" t="n">
        <v>20</v>
      </c>
      <c r="C4100" s="3" t="s">
        <v>9959</v>
      </c>
      <c r="D4100" s="3" t="s">
        <v>10631</v>
      </c>
      <c r="E4100" s="3" t="s">
        <v>10632</v>
      </c>
      <c r="F4100" s="3" t="s">
        <v>18</v>
      </c>
      <c r="G4100" s="4" t="s">
        <v>10635</v>
      </c>
    </row>
    <row r="4101" customFormat="false" ht="15" hidden="false" customHeight="true" outlineLevel="0" collapsed="false">
      <c r="A4101" s="5" t="s">
        <v>10636</v>
      </c>
      <c r="B4101" s="5" t="n">
        <v>20</v>
      </c>
      <c r="C4101" s="5" t="s">
        <v>9959</v>
      </c>
      <c r="D4101" s="5" t="s">
        <v>10631</v>
      </c>
      <c r="E4101" s="5" t="s">
        <v>10632</v>
      </c>
      <c r="F4101" s="5" t="s">
        <v>18</v>
      </c>
      <c r="G4101" s="6" t="s">
        <v>10637</v>
      </c>
    </row>
    <row r="4102" customFormat="false" ht="15" hidden="false" customHeight="true" outlineLevel="0" collapsed="false">
      <c r="A4102" s="3" t="s">
        <v>10638</v>
      </c>
      <c r="B4102" s="3" t="n">
        <v>20</v>
      </c>
      <c r="C4102" s="3" t="s">
        <v>9959</v>
      </c>
      <c r="D4102" s="3" t="s">
        <v>10631</v>
      </c>
      <c r="E4102" s="3" t="s">
        <v>10632</v>
      </c>
      <c r="F4102" s="3" t="s">
        <v>139</v>
      </c>
      <c r="G4102" s="4" t="s">
        <v>10639</v>
      </c>
    </row>
    <row r="4103" customFormat="false" ht="15" hidden="false" customHeight="true" outlineLevel="0" collapsed="false">
      <c r="A4103" s="5" t="s">
        <v>10640</v>
      </c>
      <c r="B4103" s="5" t="n">
        <v>20</v>
      </c>
      <c r="C4103" s="5" t="s">
        <v>9959</v>
      </c>
      <c r="D4103" s="5" t="s">
        <v>10641</v>
      </c>
      <c r="E4103" s="5" t="s">
        <v>10642</v>
      </c>
      <c r="F4103" s="5" t="s">
        <v>18</v>
      </c>
      <c r="G4103" s="6" t="s">
        <v>10643</v>
      </c>
    </row>
    <row r="4104" customFormat="false" ht="15" hidden="false" customHeight="true" outlineLevel="0" collapsed="false">
      <c r="A4104" s="3" t="s">
        <v>10644</v>
      </c>
      <c r="B4104" s="3" t="n">
        <v>20</v>
      </c>
      <c r="C4104" s="3" t="s">
        <v>9959</v>
      </c>
      <c r="D4104" s="3" t="s">
        <v>10641</v>
      </c>
      <c r="E4104" s="3" t="s">
        <v>10642</v>
      </c>
      <c r="F4104" s="3" t="s">
        <v>18</v>
      </c>
      <c r="G4104" s="4" t="s">
        <v>10645</v>
      </c>
    </row>
    <row r="4105" customFormat="false" ht="15" hidden="false" customHeight="true" outlineLevel="0" collapsed="false">
      <c r="A4105" s="5" t="s">
        <v>10646</v>
      </c>
      <c r="B4105" s="5" t="n">
        <v>20</v>
      </c>
      <c r="C4105" s="5" t="s">
        <v>9959</v>
      </c>
      <c r="D4105" s="5" t="s">
        <v>10641</v>
      </c>
      <c r="E4105" s="5" t="s">
        <v>10642</v>
      </c>
      <c r="F4105" s="5" t="s">
        <v>18</v>
      </c>
      <c r="G4105" s="6" t="s">
        <v>10647</v>
      </c>
    </row>
    <row r="4106" customFormat="false" ht="15" hidden="false" customHeight="true" outlineLevel="0" collapsed="false">
      <c r="A4106" s="3" t="s">
        <v>10648</v>
      </c>
      <c r="B4106" s="3" t="n">
        <v>20</v>
      </c>
      <c r="C4106" s="3" t="s">
        <v>9959</v>
      </c>
      <c r="D4106" s="3" t="s">
        <v>10649</v>
      </c>
      <c r="E4106" s="3" t="s">
        <v>10650</v>
      </c>
      <c r="F4106" s="3" t="s">
        <v>18</v>
      </c>
      <c r="G4106" s="4" t="s">
        <v>10651</v>
      </c>
    </row>
    <row r="4107" customFormat="false" ht="15" hidden="false" customHeight="true" outlineLevel="0" collapsed="false">
      <c r="A4107" s="5" t="s">
        <v>10652</v>
      </c>
      <c r="B4107" s="5" t="n">
        <v>20</v>
      </c>
      <c r="C4107" s="5" t="s">
        <v>9959</v>
      </c>
      <c r="D4107" s="5" t="s">
        <v>10649</v>
      </c>
      <c r="E4107" s="5" t="s">
        <v>10650</v>
      </c>
      <c r="F4107" s="5" t="s">
        <v>18</v>
      </c>
      <c r="G4107" s="6" t="s">
        <v>10653</v>
      </c>
    </row>
    <row r="4108" customFormat="false" ht="15" hidden="false" customHeight="true" outlineLevel="0" collapsed="false">
      <c r="A4108" s="3" t="s">
        <v>10654</v>
      </c>
      <c r="B4108" s="3" t="n">
        <v>20</v>
      </c>
      <c r="C4108" s="3" t="s">
        <v>9959</v>
      </c>
      <c r="D4108" s="3" t="s">
        <v>10649</v>
      </c>
      <c r="E4108" s="3" t="s">
        <v>10650</v>
      </c>
      <c r="F4108" s="3" t="s">
        <v>18</v>
      </c>
      <c r="G4108" s="4" t="s">
        <v>10655</v>
      </c>
    </row>
    <row r="4109" customFormat="false" ht="15" hidden="false" customHeight="true" outlineLevel="0" collapsed="false">
      <c r="A4109" s="5" t="s">
        <v>10656</v>
      </c>
      <c r="B4109" s="5" t="n">
        <v>20</v>
      </c>
      <c r="C4109" s="5" t="s">
        <v>9959</v>
      </c>
      <c r="D4109" s="5" t="s">
        <v>10649</v>
      </c>
      <c r="E4109" s="5" t="s">
        <v>10650</v>
      </c>
      <c r="F4109" s="5" t="s">
        <v>11</v>
      </c>
      <c r="G4109" s="6" t="s">
        <v>10657</v>
      </c>
    </row>
    <row r="4110" customFormat="false" ht="15" hidden="false" customHeight="true" outlineLevel="0" collapsed="false">
      <c r="A4110" s="3" t="s">
        <v>10658</v>
      </c>
      <c r="B4110" s="3" t="n">
        <v>20</v>
      </c>
      <c r="C4110" s="3" t="s">
        <v>9959</v>
      </c>
      <c r="D4110" s="3" t="s">
        <v>10659</v>
      </c>
      <c r="E4110" s="3" t="s">
        <v>10660</v>
      </c>
      <c r="F4110" s="3" t="s">
        <v>18</v>
      </c>
      <c r="G4110" s="4" t="s">
        <v>10661</v>
      </c>
    </row>
    <row r="4111" customFormat="false" ht="15" hidden="false" customHeight="true" outlineLevel="0" collapsed="false">
      <c r="A4111" s="5" t="s">
        <v>10662</v>
      </c>
      <c r="B4111" s="5" t="n">
        <v>20</v>
      </c>
      <c r="C4111" s="5" t="s">
        <v>9959</v>
      </c>
      <c r="D4111" s="5" t="s">
        <v>10659</v>
      </c>
      <c r="E4111" s="5" t="s">
        <v>10660</v>
      </c>
      <c r="F4111" s="5" t="s">
        <v>11</v>
      </c>
      <c r="G4111" s="6" t="s">
        <v>10663</v>
      </c>
    </row>
    <row r="4112" customFormat="false" ht="15" hidden="false" customHeight="true" outlineLevel="0" collapsed="false">
      <c r="A4112" s="3" t="s">
        <v>10664</v>
      </c>
      <c r="B4112" s="3" t="n">
        <v>20</v>
      </c>
      <c r="C4112" s="3" t="s">
        <v>9959</v>
      </c>
      <c r="D4112" s="3" t="s">
        <v>10659</v>
      </c>
      <c r="E4112" s="3" t="s">
        <v>10660</v>
      </c>
      <c r="F4112" s="3" t="s">
        <v>18</v>
      </c>
      <c r="G4112" s="4" t="s">
        <v>10665</v>
      </c>
    </row>
    <row r="4113" customFormat="false" ht="15" hidden="false" customHeight="true" outlineLevel="0" collapsed="false">
      <c r="A4113" s="5" t="s">
        <v>10666</v>
      </c>
      <c r="B4113" s="5" t="n">
        <v>20</v>
      </c>
      <c r="C4113" s="5" t="s">
        <v>9959</v>
      </c>
      <c r="D4113" s="5" t="s">
        <v>10667</v>
      </c>
      <c r="E4113" s="5" t="s">
        <v>10668</v>
      </c>
      <c r="F4113" s="5" t="s">
        <v>18</v>
      </c>
      <c r="G4113" s="6" t="s">
        <v>10669</v>
      </c>
    </row>
    <row r="4114" customFormat="false" ht="15" hidden="false" customHeight="true" outlineLevel="0" collapsed="false">
      <c r="A4114" s="3" t="s">
        <v>10670</v>
      </c>
      <c r="B4114" s="3" t="n">
        <v>20</v>
      </c>
      <c r="C4114" s="3" t="s">
        <v>9959</v>
      </c>
      <c r="D4114" s="3" t="s">
        <v>10667</v>
      </c>
      <c r="E4114" s="3" t="s">
        <v>10668</v>
      </c>
      <c r="F4114" s="3" t="s">
        <v>18</v>
      </c>
      <c r="G4114" s="4" t="s">
        <v>10671</v>
      </c>
    </row>
    <row r="4115" customFormat="false" ht="15" hidden="false" customHeight="true" outlineLevel="0" collapsed="false">
      <c r="A4115" s="5" t="s">
        <v>10672</v>
      </c>
      <c r="B4115" s="5" t="n">
        <v>20</v>
      </c>
      <c r="C4115" s="5" t="s">
        <v>9959</v>
      </c>
      <c r="D4115" s="5" t="s">
        <v>10667</v>
      </c>
      <c r="E4115" s="5" t="s">
        <v>10668</v>
      </c>
      <c r="F4115" s="5" t="s">
        <v>18</v>
      </c>
      <c r="G4115" s="6" t="s">
        <v>10673</v>
      </c>
    </row>
    <row r="4116" customFormat="false" ht="15" hidden="false" customHeight="true" outlineLevel="0" collapsed="false">
      <c r="A4116" s="3" t="s">
        <v>10674</v>
      </c>
      <c r="B4116" s="3" t="n">
        <v>20</v>
      </c>
      <c r="C4116" s="3" t="s">
        <v>9959</v>
      </c>
      <c r="D4116" s="3" t="s">
        <v>10675</v>
      </c>
      <c r="E4116" s="3" t="s">
        <v>3874</v>
      </c>
      <c r="F4116" s="3" t="s">
        <v>18</v>
      </c>
      <c r="G4116" s="4" t="s">
        <v>10676</v>
      </c>
    </row>
    <row r="4117" customFormat="false" ht="15" hidden="false" customHeight="true" outlineLevel="0" collapsed="false">
      <c r="A4117" s="5" t="s">
        <v>10677</v>
      </c>
      <c r="B4117" s="5" t="n">
        <v>20</v>
      </c>
      <c r="C4117" s="5" t="s">
        <v>9959</v>
      </c>
      <c r="D4117" s="5" t="s">
        <v>10675</v>
      </c>
      <c r="E4117" s="5" t="s">
        <v>3874</v>
      </c>
      <c r="F4117" s="5" t="s">
        <v>18</v>
      </c>
      <c r="G4117" s="6" t="s">
        <v>10678</v>
      </c>
    </row>
    <row r="4118" customFormat="false" ht="15" hidden="false" customHeight="true" outlineLevel="0" collapsed="false">
      <c r="A4118" s="3" t="s">
        <v>10679</v>
      </c>
      <c r="B4118" s="3" t="n">
        <v>20</v>
      </c>
      <c r="C4118" s="3" t="s">
        <v>9959</v>
      </c>
      <c r="D4118" s="3" t="s">
        <v>10675</v>
      </c>
      <c r="E4118" s="3" t="s">
        <v>3874</v>
      </c>
      <c r="F4118" s="3" t="s">
        <v>273</v>
      </c>
      <c r="G4118" s="4" t="s">
        <v>10680</v>
      </c>
    </row>
    <row r="4119" customFormat="false" ht="15" hidden="false" customHeight="true" outlineLevel="0" collapsed="false">
      <c r="A4119" s="5" t="s">
        <v>10681</v>
      </c>
      <c r="B4119" s="5" t="n">
        <v>20</v>
      </c>
      <c r="C4119" s="5" t="s">
        <v>9959</v>
      </c>
      <c r="D4119" s="5" t="s">
        <v>10675</v>
      </c>
      <c r="E4119" s="5" t="s">
        <v>3874</v>
      </c>
      <c r="F4119" s="5" t="s">
        <v>18</v>
      </c>
      <c r="G4119" s="6" t="s">
        <v>10682</v>
      </c>
    </row>
    <row r="4120" customFormat="false" ht="15" hidden="false" customHeight="true" outlineLevel="0" collapsed="false">
      <c r="A4120" s="3" t="s">
        <v>10683</v>
      </c>
      <c r="B4120" s="3" t="n">
        <v>20</v>
      </c>
      <c r="C4120" s="3" t="s">
        <v>9959</v>
      </c>
      <c r="D4120" s="3" t="s">
        <v>10684</v>
      </c>
      <c r="E4120" s="3" t="s">
        <v>8201</v>
      </c>
      <c r="F4120" s="3" t="s">
        <v>18</v>
      </c>
      <c r="G4120" s="4" t="s">
        <v>10685</v>
      </c>
    </row>
    <row r="4121" customFormat="false" ht="15" hidden="false" customHeight="true" outlineLevel="0" collapsed="false">
      <c r="A4121" s="5" t="s">
        <v>10686</v>
      </c>
      <c r="B4121" s="5" t="n">
        <v>20</v>
      </c>
      <c r="C4121" s="5" t="s">
        <v>9959</v>
      </c>
      <c r="D4121" s="5" t="s">
        <v>10684</v>
      </c>
      <c r="E4121" s="5" t="s">
        <v>8201</v>
      </c>
      <c r="F4121" s="5" t="s">
        <v>11</v>
      </c>
      <c r="G4121" s="6" t="s">
        <v>10687</v>
      </c>
    </row>
    <row r="4122" customFormat="false" ht="15" hidden="false" customHeight="true" outlineLevel="0" collapsed="false">
      <c r="A4122" s="3" t="s">
        <v>10688</v>
      </c>
      <c r="B4122" s="3" t="n">
        <v>20</v>
      </c>
      <c r="C4122" s="3" t="s">
        <v>9959</v>
      </c>
      <c r="D4122" s="3" t="s">
        <v>10684</v>
      </c>
      <c r="E4122" s="3" t="s">
        <v>8201</v>
      </c>
      <c r="F4122" s="3" t="s">
        <v>18</v>
      </c>
      <c r="G4122" s="4" t="s">
        <v>10689</v>
      </c>
    </row>
    <row r="4123" customFormat="false" ht="15" hidden="false" customHeight="true" outlineLevel="0" collapsed="false">
      <c r="A4123" s="5" t="s">
        <v>10690</v>
      </c>
      <c r="B4123" s="5" t="n">
        <v>20</v>
      </c>
      <c r="C4123" s="5" t="s">
        <v>9959</v>
      </c>
      <c r="D4123" s="5" t="s">
        <v>10684</v>
      </c>
      <c r="E4123" s="5" t="s">
        <v>8201</v>
      </c>
      <c r="F4123" s="5" t="s">
        <v>11</v>
      </c>
      <c r="G4123" s="6" t="s">
        <v>10691</v>
      </c>
    </row>
    <row r="4124" customFormat="false" ht="15" hidden="false" customHeight="true" outlineLevel="0" collapsed="false">
      <c r="A4124" s="3" t="s">
        <v>10692</v>
      </c>
      <c r="B4124" s="3" t="n">
        <v>20</v>
      </c>
      <c r="C4124" s="3" t="s">
        <v>9959</v>
      </c>
      <c r="D4124" s="3" t="s">
        <v>10693</v>
      </c>
      <c r="E4124" s="3" t="s">
        <v>7000</v>
      </c>
      <c r="F4124" s="3" t="s">
        <v>18</v>
      </c>
      <c r="G4124" s="4" t="s">
        <v>10694</v>
      </c>
    </row>
    <row r="4125" customFormat="false" ht="15" hidden="false" customHeight="true" outlineLevel="0" collapsed="false">
      <c r="A4125" s="5" t="s">
        <v>10695</v>
      </c>
      <c r="B4125" s="5" t="n">
        <v>20</v>
      </c>
      <c r="C4125" s="5" t="s">
        <v>9959</v>
      </c>
      <c r="D4125" s="5" t="s">
        <v>10693</v>
      </c>
      <c r="E4125" s="5" t="s">
        <v>7000</v>
      </c>
      <c r="F4125" s="5" t="s">
        <v>11</v>
      </c>
      <c r="G4125" s="6" t="s">
        <v>10696</v>
      </c>
    </row>
    <row r="4126" customFormat="false" ht="15" hidden="false" customHeight="true" outlineLevel="0" collapsed="false">
      <c r="A4126" s="3" t="s">
        <v>10697</v>
      </c>
      <c r="B4126" s="3" t="n">
        <v>20</v>
      </c>
      <c r="C4126" s="3" t="s">
        <v>9959</v>
      </c>
      <c r="D4126" s="3" t="s">
        <v>10693</v>
      </c>
      <c r="E4126" s="3" t="s">
        <v>7000</v>
      </c>
      <c r="F4126" s="3" t="s">
        <v>18</v>
      </c>
      <c r="G4126" s="4" t="s">
        <v>10698</v>
      </c>
    </row>
    <row r="4127" customFormat="false" ht="15" hidden="false" customHeight="true" outlineLevel="0" collapsed="false">
      <c r="A4127" s="5" t="s">
        <v>10699</v>
      </c>
      <c r="B4127" s="5" t="n">
        <v>20</v>
      </c>
      <c r="C4127" s="5" t="s">
        <v>9959</v>
      </c>
      <c r="D4127" s="5" t="s">
        <v>10693</v>
      </c>
      <c r="E4127" s="5" t="s">
        <v>7000</v>
      </c>
      <c r="F4127" s="5" t="s">
        <v>18</v>
      </c>
      <c r="G4127" s="6" t="s">
        <v>10700</v>
      </c>
    </row>
    <row r="4128" customFormat="false" ht="15" hidden="false" customHeight="true" outlineLevel="0" collapsed="false">
      <c r="A4128" s="3" t="s">
        <v>10701</v>
      </c>
      <c r="B4128" s="3" t="n">
        <v>20</v>
      </c>
      <c r="C4128" s="3" t="s">
        <v>9959</v>
      </c>
      <c r="D4128" s="3" t="s">
        <v>10702</v>
      </c>
      <c r="E4128" s="3" t="s">
        <v>10703</v>
      </c>
      <c r="F4128" s="3" t="s">
        <v>18</v>
      </c>
      <c r="G4128" s="4" t="s">
        <v>10704</v>
      </c>
    </row>
    <row r="4129" customFormat="false" ht="15" hidden="false" customHeight="true" outlineLevel="0" collapsed="false">
      <c r="A4129" s="5" t="s">
        <v>10705</v>
      </c>
      <c r="B4129" s="5" t="n">
        <v>20</v>
      </c>
      <c r="C4129" s="5" t="s">
        <v>9959</v>
      </c>
      <c r="D4129" s="5" t="s">
        <v>10702</v>
      </c>
      <c r="E4129" s="5" t="s">
        <v>10703</v>
      </c>
      <c r="F4129" s="5" t="s">
        <v>11</v>
      </c>
      <c r="G4129" s="6" t="s">
        <v>10706</v>
      </c>
    </row>
    <row r="4130" customFormat="false" ht="15" hidden="false" customHeight="true" outlineLevel="0" collapsed="false">
      <c r="A4130" s="3" t="s">
        <v>10707</v>
      </c>
      <c r="B4130" s="3" t="n">
        <v>20</v>
      </c>
      <c r="C4130" s="3" t="s">
        <v>9959</v>
      </c>
      <c r="D4130" s="3" t="s">
        <v>10702</v>
      </c>
      <c r="E4130" s="3" t="s">
        <v>10703</v>
      </c>
      <c r="F4130" s="3" t="s">
        <v>11</v>
      </c>
      <c r="G4130" s="4" t="s">
        <v>10708</v>
      </c>
    </row>
    <row r="4131" customFormat="false" ht="15" hidden="false" customHeight="true" outlineLevel="0" collapsed="false">
      <c r="A4131" s="5" t="s">
        <v>10709</v>
      </c>
      <c r="B4131" s="5" t="n">
        <v>20</v>
      </c>
      <c r="C4131" s="5" t="s">
        <v>9959</v>
      </c>
      <c r="D4131" s="5" t="s">
        <v>10702</v>
      </c>
      <c r="E4131" s="5" t="s">
        <v>10703</v>
      </c>
      <c r="F4131" s="5" t="s">
        <v>18</v>
      </c>
      <c r="G4131" s="6" t="s">
        <v>10710</v>
      </c>
    </row>
    <row r="4132" customFormat="false" ht="15" hidden="false" customHeight="true" outlineLevel="0" collapsed="false">
      <c r="A4132" s="3" t="s">
        <v>10711</v>
      </c>
      <c r="B4132" s="3" t="n">
        <v>20</v>
      </c>
      <c r="C4132" s="3" t="s">
        <v>9959</v>
      </c>
      <c r="D4132" s="3" t="s">
        <v>10712</v>
      </c>
      <c r="E4132" s="3" t="s">
        <v>10713</v>
      </c>
      <c r="F4132" s="3" t="s">
        <v>18</v>
      </c>
      <c r="G4132" s="4" t="s">
        <v>10714</v>
      </c>
    </row>
    <row r="4133" customFormat="false" ht="15" hidden="false" customHeight="true" outlineLevel="0" collapsed="false">
      <c r="A4133" s="5" t="s">
        <v>10715</v>
      </c>
      <c r="B4133" s="5" t="n">
        <v>20</v>
      </c>
      <c r="C4133" s="5" t="s">
        <v>9959</v>
      </c>
      <c r="D4133" s="5" t="s">
        <v>10712</v>
      </c>
      <c r="E4133" s="5" t="s">
        <v>10713</v>
      </c>
      <c r="F4133" s="5" t="s">
        <v>11</v>
      </c>
      <c r="G4133" s="6" t="s">
        <v>10716</v>
      </c>
    </row>
    <row r="4134" customFormat="false" ht="15" hidden="false" customHeight="true" outlineLevel="0" collapsed="false">
      <c r="A4134" s="3" t="s">
        <v>10717</v>
      </c>
      <c r="B4134" s="3" t="n">
        <v>20</v>
      </c>
      <c r="C4134" s="3" t="s">
        <v>9959</v>
      </c>
      <c r="D4134" s="3" t="s">
        <v>10712</v>
      </c>
      <c r="E4134" s="3" t="s">
        <v>10713</v>
      </c>
      <c r="F4134" s="3" t="s">
        <v>18</v>
      </c>
      <c r="G4134" s="4" t="s">
        <v>10718</v>
      </c>
    </row>
    <row r="4135" customFormat="false" ht="15" hidden="false" customHeight="true" outlineLevel="0" collapsed="false">
      <c r="A4135" s="5" t="s">
        <v>10719</v>
      </c>
      <c r="B4135" s="5" t="n">
        <v>20</v>
      </c>
      <c r="C4135" s="5" t="s">
        <v>9959</v>
      </c>
      <c r="D4135" s="5" t="s">
        <v>10712</v>
      </c>
      <c r="E4135" s="5" t="s">
        <v>10713</v>
      </c>
      <c r="F4135" s="5" t="s">
        <v>18</v>
      </c>
      <c r="G4135" s="6" t="s">
        <v>10720</v>
      </c>
    </row>
    <row r="4136" customFormat="false" ht="15" hidden="false" customHeight="true" outlineLevel="0" collapsed="false">
      <c r="A4136" s="3" t="s">
        <v>10721</v>
      </c>
      <c r="B4136" s="3" t="n">
        <v>20</v>
      </c>
      <c r="C4136" s="3" t="s">
        <v>9959</v>
      </c>
      <c r="D4136" s="3" t="s">
        <v>10722</v>
      </c>
      <c r="E4136" s="3" t="s">
        <v>10723</v>
      </c>
      <c r="F4136" s="3" t="s">
        <v>18</v>
      </c>
      <c r="G4136" s="4" t="s">
        <v>10724</v>
      </c>
    </row>
    <row r="4137" customFormat="false" ht="15" hidden="false" customHeight="true" outlineLevel="0" collapsed="false">
      <c r="A4137" s="5" t="s">
        <v>10725</v>
      </c>
      <c r="B4137" s="5" t="n">
        <v>20</v>
      </c>
      <c r="C4137" s="5" t="s">
        <v>9959</v>
      </c>
      <c r="D4137" s="5" t="s">
        <v>10722</v>
      </c>
      <c r="E4137" s="5" t="s">
        <v>10723</v>
      </c>
      <c r="F4137" s="5" t="s">
        <v>18</v>
      </c>
      <c r="G4137" s="6" t="s">
        <v>10726</v>
      </c>
    </row>
    <row r="4138" customFormat="false" ht="15" hidden="false" customHeight="true" outlineLevel="0" collapsed="false">
      <c r="A4138" s="3" t="s">
        <v>10727</v>
      </c>
      <c r="B4138" s="3" t="n">
        <v>20</v>
      </c>
      <c r="C4138" s="3" t="s">
        <v>9959</v>
      </c>
      <c r="D4138" s="3" t="s">
        <v>10722</v>
      </c>
      <c r="E4138" s="3" t="s">
        <v>10723</v>
      </c>
      <c r="F4138" s="3" t="s">
        <v>11</v>
      </c>
      <c r="G4138" s="4" t="s">
        <v>10728</v>
      </c>
    </row>
    <row r="4139" customFormat="false" ht="15" hidden="false" customHeight="true" outlineLevel="0" collapsed="false">
      <c r="A4139" s="5" t="s">
        <v>10729</v>
      </c>
      <c r="B4139" s="5" t="n">
        <v>20</v>
      </c>
      <c r="C4139" s="5" t="s">
        <v>9959</v>
      </c>
      <c r="D4139" s="5" t="s">
        <v>10722</v>
      </c>
      <c r="E4139" s="5" t="s">
        <v>10723</v>
      </c>
      <c r="F4139" s="5" t="s">
        <v>18</v>
      </c>
      <c r="G4139" s="6" t="s">
        <v>10730</v>
      </c>
    </row>
    <row r="4140" customFormat="false" ht="15" hidden="false" customHeight="true" outlineLevel="0" collapsed="false">
      <c r="A4140" s="3" t="s">
        <v>10731</v>
      </c>
      <c r="B4140" s="3" t="n">
        <v>20</v>
      </c>
      <c r="C4140" s="3" t="s">
        <v>9959</v>
      </c>
      <c r="D4140" s="3" t="s">
        <v>10732</v>
      </c>
      <c r="E4140" s="3" t="s">
        <v>10733</v>
      </c>
      <c r="F4140" s="3" t="s">
        <v>18</v>
      </c>
      <c r="G4140" s="4" t="s">
        <v>10734</v>
      </c>
    </row>
    <row r="4141" customFormat="false" ht="15" hidden="false" customHeight="true" outlineLevel="0" collapsed="false">
      <c r="A4141" s="5" t="s">
        <v>10735</v>
      </c>
      <c r="B4141" s="5" t="n">
        <v>20</v>
      </c>
      <c r="C4141" s="5" t="s">
        <v>9959</v>
      </c>
      <c r="D4141" s="5" t="s">
        <v>10732</v>
      </c>
      <c r="E4141" s="5" t="s">
        <v>10733</v>
      </c>
      <c r="F4141" s="5" t="s">
        <v>11</v>
      </c>
      <c r="G4141" s="6" t="s">
        <v>10736</v>
      </c>
    </row>
    <row r="4142" customFormat="false" ht="15" hidden="false" customHeight="true" outlineLevel="0" collapsed="false">
      <c r="A4142" s="3" t="s">
        <v>10737</v>
      </c>
      <c r="B4142" s="3" t="n">
        <v>20</v>
      </c>
      <c r="C4142" s="3" t="s">
        <v>9959</v>
      </c>
      <c r="D4142" s="3" t="s">
        <v>10732</v>
      </c>
      <c r="E4142" s="3" t="s">
        <v>10733</v>
      </c>
      <c r="F4142" s="3" t="s">
        <v>18</v>
      </c>
      <c r="G4142" s="4" t="s">
        <v>10738</v>
      </c>
    </row>
    <row r="4143" customFormat="false" ht="15" hidden="false" customHeight="true" outlineLevel="0" collapsed="false">
      <c r="A4143" s="5" t="s">
        <v>10739</v>
      </c>
      <c r="B4143" s="5" t="n">
        <v>20</v>
      </c>
      <c r="C4143" s="5" t="s">
        <v>9959</v>
      </c>
      <c r="D4143" s="5" t="s">
        <v>10740</v>
      </c>
      <c r="E4143" s="5" t="s">
        <v>10741</v>
      </c>
      <c r="F4143" s="5" t="s">
        <v>18</v>
      </c>
      <c r="G4143" s="6" t="s">
        <v>10742</v>
      </c>
    </row>
    <row r="4144" customFormat="false" ht="15" hidden="false" customHeight="true" outlineLevel="0" collapsed="false">
      <c r="A4144" s="3" t="s">
        <v>10743</v>
      </c>
      <c r="B4144" s="3" t="n">
        <v>20</v>
      </c>
      <c r="C4144" s="3" t="s">
        <v>9959</v>
      </c>
      <c r="D4144" s="3" t="s">
        <v>10740</v>
      </c>
      <c r="E4144" s="3" t="s">
        <v>10741</v>
      </c>
      <c r="F4144" s="3" t="s">
        <v>11</v>
      </c>
      <c r="G4144" s="4" t="s">
        <v>10744</v>
      </c>
    </row>
    <row r="4145" customFormat="false" ht="15" hidden="false" customHeight="true" outlineLevel="0" collapsed="false">
      <c r="A4145" s="5" t="s">
        <v>10745</v>
      </c>
      <c r="B4145" s="5" t="n">
        <v>20</v>
      </c>
      <c r="C4145" s="5" t="s">
        <v>9959</v>
      </c>
      <c r="D4145" s="5" t="s">
        <v>10740</v>
      </c>
      <c r="E4145" s="5" t="s">
        <v>10741</v>
      </c>
      <c r="F4145" s="5" t="s">
        <v>18</v>
      </c>
      <c r="G4145" s="6" t="s">
        <v>10746</v>
      </c>
    </row>
    <row r="4146" customFormat="false" ht="15" hidden="false" customHeight="true" outlineLevel="0" collapsed="false">
      <c r="A4146" s="3" t="s">
        <v>10747</v>
      </c>
      <c r="B4146" s="3" t="n">
        <v>20</v>
      </c>
      <c r="C4146" s="3" t="s">
        <v>9959</v>
      </c>
      <c r="D4146" s="3" t="s">
        <v>10740</v>
      </c>
      <c r="E4146" s="3" t="s">
        <v>10741</v>
      </c>
      <c r="F4146" s="3" t="s">
        <v>11</v>
      </c>
      <c r="G4146" s="4" t="s">
        <v>10748</v>
      </c>
    </row>
    <row r="4147" customFormat="false" ht="15" hidden="false" customHeight="true" outlineLevel="0" collapsed="false">
      <c r="A4147" s="5" t="s">
        <v>10749</v>
      </c>
      <c r="B4147" s="5" t="n">
        <v>20</v>
      </c>
      <c r="C4147" s="5" t="s">
        <v>9959</v>
      </c>
      <c r="D4147" s="5" t="s">
        <v>10750</v>
      </c>
      <c r="E4147" s="5" t="s">
        <v>10751</v>
      </c>
      <c r="F4147" s="5" t="s">
        <v>18</v>
      </c>
      <c r="G4147" s="6" t="s">
        <v>10752</v>
      </c>
    </row>
    <row r="4148" customFormat="false" ht="15" hidden="false" customHeight="true" outlineLevel="0" collapsed="false">
      <c r="A4148" s="3" t="s">
        <v>10753</v>
      </c>
      <c r="B4148" s="3" t="n">
        <v>20</v>
      </c>
      <c r="C4148" s="3" t="s">
        <v>9959</v>
      </c>
      <c r="D4148" s="3" t="s">
        <v>10750</v>
      </c>
      <c r="E4148" s="3" t="s">
        <v>10751</v>
      </c>
      <c r="F4148" s="3" t="s">
        <v>11</v>
      </c>
      <c r="G4148" s="4" t="s">
        <v>10754</v>
      </c>
    </row>
    <row r="4149" customFormat="false" ht="15" hidden="false" customHeight="true" outlineLevel="0" collapsed="false">
      <c r="A4149" s="5" t="s">
        <v>10755</v>
      </c>
      <c r="B4149" s="5" t="n">
        <v>20</v>
      </c>
      <c r="C4149" s="5" t="s">
        <v>9959</v>
      </c>
      <c r="D4149" s="5" t="s">
        <v>10750</v>
      </c>
      <c r="E4149" s="5" t="s">
        <v>10751</v>
      </c>
      <c r="F4149" s="5" t="s">
        <v>18</v>
      </c>
      <c r="G4149" s="6" t="s">
        <v>10756</v>
      </c>
    </row>
    <row r="4150" customFormat="false" ht="15" hidden="false" customHeight="true" outlineLevel="0" collapsed="false">
      <c r="A4150" s="3" t="s">
        <v>10757</v>
      </c>
      <c r="B4150" s="3" t="n">
        <v>20</v>
      </c>
      <c r="C4150" s="3" t="s">
        <v>9959</v>
      </c>
      <c r="D4150" s="3" t="s">
        <v>10758</v>
      </c>
      <c r="E4150" s="3" t="s">
        <v>6780</v>
      </c>
      <c r="F4150" s="3" t="s">
        <v>18</v>
      </c>
      <c r="G4150" s="4" t="s">
        <v>10759</v>
      </c>
    </row>
    <row r="4151" customFormat="false" ht="15" hidden="false" customHeight="true" outlineLevel="0" collapsed="false">
      <c r="A4151" s="5" t="s">
        <v>10760</v>
      </c>
      <c r="B4151" s="5" t="n">
        <v>20</v>
      </c>
      <c r="C4151" s="5" t="s">
        <v>9959</v>
      </c>
      <c r="D4151" s="5" t="s">
        <v>10758</v>
      </c>
      <c r="E4151" s="5" t="s">
        <v>6780</v>
      </c>
      <c r="F4151" s="5" t="s">
        <v>11</v>
      </c>
      <c r="G4151" s="6" t="s">
        <v>10761</v>
      </c>
    </row>
    <row r="4152" customFormat="false" ht="15" hidden="false" customHeight="true" outlineLevel="0" collapsed="false">
      <c r="A4152" s="3" t="s">
        <v>10762</v>
      </c>
      <c r="B4152" s="3" t="n">
        <v>20</v>
      </c>
      <c r="C4152" s="3" t="s">
        <v>9959</v>
      </c>
      <c r="D4152" s="3" t="s">
        <v>10758</v>
      </c>
      <c r="E4152" s="3" t="s">
        <v>6780</v>
      </c>
      <c r="F4152" s="3" t="s">
        <v>18</v>
      </c>
      <c r="G4152" s="4" t="s">
        <v>10763</v>
      </c>
    </row>
    <row r="4153" customFormat="false" ht="15" hidden="false" customHeight="true" outlineLevel="0" collapsed="false">
      <c r="A4153" s="5" t="s">
        <v>10764</v>
      </c>
      <c r="B4153" s="5" t="n">
        <v>20</v>
      </c>
      <c r="C4153" s="5" t="s">
        <v>9959</v>
      </c>
      <c r="D4153" s="5" t="s">
        <v>10765</v>
      </c>
      <c r="E4153" s="5" t="s">
        <v>10766</v>
      </c>
      <c r="F4153" s="5" t="s">
        <v>18</v>
      </c>
      <c r="G4153" s="6" t="s">
        <v>10767</v>
      </c>
    </row>
    <row r="4154" customFormat="false" ht="15" hidden="false" customHeight="true" outlineLevel="0" collapsed="false">
      <c r="A4154" s="3" t="s">
        <v>10768</v>
      </c>
      <c r="B4154" s="3" t="n">
        <v>20</v>
      </c>
      <c r="C4154" s="3" t="s">
        <v>9959</v>
      </c>
      <c r="D4154" s="3" t="s">
        <v>10765</v>
      </c>
      <c r="E4154" s="3" t="s">
        <v>10766</v>
      </c>
      <c r="F4154" s="3" t="s">
        <v>18</v>
      </c>
      <c r="G4154" s="4" t="s">
        <v>10769</v>
      </c>
    </row>
    <row r="4155" customFormat="false" ht="15" hidden="false" customHeight="true" outlineLevel="0" collapsed="false">
      <c r="A4155" s="5" t="s">
        <v>10770</v>
      </c>
      <c r="B4155" s="5" t="n">
        <v>20</v>
      </c>
      <c r="C4155" s="5" t="s">
        <v>9959</v>
      </c>
      <c r="D4155" s="5" t="s">
        <v>10765</v>
      </c>
      <c r="E4155" s="5" t="s">
        <v>10766</v>
      </c>
      <c r="F4155" s="5" t="s">
        <v>18</v>
      </c>
      <c r="G4155" s="6" t="s">
        <v>10771</v>
      </c>
    </row>
    <row r="4156" customFormat="false" ht="15" hidden="false" customHeight="true" outlineLevel="0" collapsed="false">
      <c r="A4156" s="3" t="s">
        <v>10772</v>
      </c>
      <c r="B4156" s="3" t="n">
        <v>20</v>
      </c>
      <c r="C4156" s="3" t="s">
        <v>9959</v>
      </c>
      <c r="D4156" s="3" t="s">
        <v>10765</v>
      </c>
      <c r="E4156" s="3" t="s">
        <v>10766</v>
      </c>
      <c r="F4156" s="3" t="s">
        <v>11</v>
      </c>
      <c r="G4156" s="4" t="s">
        <v>10773</v>
      </c>
    </row>
    <row r="4157" customFormat="false" ht="15" hidden="false" customHeight="true" outlineLevel="0" collapsed="false">
      <c r="A4157" s="5" t="s">
        <v>10774</v>
      </c>
      <c r="B4157" s="5" t="n">
        <v>20</v>
      </c>
      <c r="C4157" s="5" t="s">
        <v>9959</v>
      </c>
      <c r="D4157" s="5" t="s">
        <v>10775</v>
      </c>
      <c r="E4157" s="5" t="s">
        <v>10776</v>
      </c>
      <c r="F4157" s="5" t="s">
        <v>18</v>
      </c>
      <c r="G4157" s="6" t="s">
        <v>10777</v>
      </c>
    </row>
    <row r="4158" customFormat="false" ht="15" hidden="false" customHeight="true" outlineLevel="0" collapsed="false">
      <c r="A4158" s="3" t="s">
        <v>10778</v>
      </c>
      <c r="B4158" s="3" t="n">
        <v>20</v>
      </c>
      <c r="C4158" s="3" t="s">
        <v>9959</v>
      </c>
      <c r="D4158" s="3" t="s">
        <v>10775</v>
      </c>
      <c r="E4158" s="3" t="s">
        <v>10776</v>
      </c>
      <c r="F4158" s="3" t="s">
        <v>11</v>
      </c>
      <c r="G4158" s="4" t="s">
        <v>10779</v>
      </c>
    </row>
    <row r="4159" customFormat="false" ht="15" hidden="false" customHeight="true" outlineLevel="0" collapsed="false">
      <c r="A4159" s="5" t="s">
        <v>10780</v>
      </c>
      <c r="B4159" s="5" t="n">
        <v>20</v>
      </c>
      <c r="C4159" s="5" t="s">
        <v>9959</v>
      </c>
      <c r="D4159" s="5" t="s">
        <v>10775</v>
      </c>
      <c r="E4159" s="5" t="s">
        <v>10776</v>
      </c>
      <c r="F4159" s="5" t="s">
        <v>18</v>
      </c>
      <c r="G4159" s="6" t="s">
        <v>10781</v>
      </c>
    </row>
    <row r="4160" customFormat="false" ht="15" hidden="false" customHeight="true" outlineLevel="0" collapsed="false">
      <c r="A4160" s="3" t="s">
        <v>10782</v>
      </c>
      <c r="B4160" s="3" t="n">
        <v>20</v>
      </c>
      <c r="C4160" s="3" t="s">
        <v>9959</v>
      </c>
      <c r="D4160" s="3" t="s">
        <v>10783</v>
      </c>
      <c r="E4160" s="3" t="s">
        <v>10784</v>
      </c>
      <c r="F4160" s="3" t="s">
        <v>18</v>
      </c>
      <c r="G4160" s="4" t="s">
        <v>10785</v>
      </c>
    </row>
    <row r="4161" customFormat="false" ht="15" hidden="false" customHeight="true" outlineLevel="0" collapsed="false">
      <c r="A4161" s="5" t="s">
        <v>10786</v>
      </c>
      <c r="B4161" s="5" t="n">
        <v>20</v>
      </c>
      <c r="C4161" s="5" t="s">
        <v>9959</v>
      </c>
      <c r="D4161" s="5" t="s">
        <v>10783</v>
      </c>
      <c r="E4161" s="5" t="s">
        <v>10784</v>
      </c>
      <c r="F4161" s="5" t="s">
        <v>18</v>
      </c>
      <c r="G4161" s="6" t="s">
        <v>10787</v>
      </c>
    </row>
    <row r="4162" customFormat="false" ht="15" hidden="false" customHeight="true" outlineLevel="0" collapsed="false">
      <c r="A4162" s="3" t="s">
        <v>10788</v>
      </c>
      <c r="B4162" s="3" t="n">
        <v>20</v>
      </c>
      <c r="C4162" s="3" t="s">
        <v>9959</v>
      </c>
      <c r="D4162" s="3" t="s">
        <v>10783</v>
      </c>
      <c r="E4162" s="3" t="s">
        <v>10784</v>
      </c>
      <c r="F4162" s="3" t="s">
        <v>18</v>
      </c>
      <c r="G4162" s="4" t="s">
        <v>10789</v>
      </c>
    </row>
    <row r="4163" customFormat="false" ht="15" hidden="false" customHeight="true" outlineLevel="0" collapsed="false">
      <c r="A4163" s="5" t="s">
        <v>10790</v>
      </c>
      <c r="B4163" s="5" t="n">
        <v>20</v>
      </c>
      <c r="C4163" s="5" t="s">
        <v>9959</v>
      </c>
      <c r="D4163" s="5" t="s">
        <v>10791</v>
      </c>
      <c r="E4163" s="5" t="s">
        <v>3015</v>
      </c>
      <c r="F4163" s="5" t="s">
        <v>139</v>
      </c>
      <c r="G4163" s="6" t="s">
        <v>10792</v>
      </c>
    </row>
    <row r="4164" customFormat="false" ht="15" hidden="false" customHeight="true" outlineLevel="0" collapsed="false">
      <c r="A4164" s="3" t="s">
        <v>10793</v>
      </c>
      <c r="B4164" s="3" t="n">
        <v>20</v>
      </c>
      <c r="C4164" s="3" t="s">
        <v>9959</v>
      </c>
      <c r="D4164" s="3" t="s">
        <v>10791</v>
      </c>
      <c r="E4164" s="3" t="s">
        <v>3015</v>
      </c>
      <c r="F4164" s="3" t="s">
        <v>18</v>
      </c>
      <c r="G4164" s="4" t="s">
        <v>10794</v>
      </c>
    </row>
    <row r="4165" customFormat="false" ht="15" hidden="false" customHeight="true" outlineLevel="0" collapsed="false">
      <c r="A4165" s="5" t="s">
        <v>10795</v>
      </c>
      <c r="B4165" s="5" t="n">
        <v>20</v>
      </c>
      <c r="C4165" s="5" t="s">
        <v>9959</v>
      </c>
      <c r="D4165" s="5" t="s">
        <v>10791</v>
      </c>
      <c r="E4165" s="5" t="s">
        <v>3015</v>
      </c>
      <c r="F4165" s="5" t="s">
        <v>18</v>
      </c>
      <c r="G4165" s="6" t="s">
        <v>10796</v>
      </c>
    </row>
    <row r="4166" customFormat="false" ht="15" hidden="false" customHeight="true" outlineLevel="0" collapsed="false">
      <c r="A4166" s="3" t="s">
        <v>10797</v>
      </c>
      <c r="B4166" s="3" t="n">
        <v>20</v>
      </c>
      <c r="C4166" s="3" t="s">
        <v>9959</v>
      </c>
      <c r="D4166" s="3" t="s">
        <v>10798</v>
      </c>
      <c r="E4166" s="3" t="s">
        <v>3864</v>
      </c>
      <c r="F4166" s="3" t="s">
        <v>18</v>
      </c>
      <c r="G4166" s="4" t="s">
        <v>10799</v>
      </c>
    </row>
    <row r="4167" customFormat="false" ht="15" hidden="false" customHeight="true" outlineLevel="0" collapsed="false">
      <c r="A4167" s="5" t="s">
        <v>10800</v>
      </c>
      <c r="B4167" s="5" t="n">
        <v>20</v>
      </c>
      <c r="C4167" s="5" t="s">
        <v>9959</v>
      </c>
      <c r="D4167" s="5" t="s">
        <v>10798</v>
      </c>
      <c r="E4167" s="5" t="s">
        <v>3864</v>
      </c>
      <c r="F4167" s="5" t="s">
        <v>18</v>
      </c>
      <c r="G4167" s="6" t="s">
        <v>10801</v>
      </c>
    </row>
    <row r="4168" customFormat="false" ht="15" hidden="false" customHeight="true" outlineLevel="0" collapsed="false">
      <c r="A4168" s="3" t="s">
        <v>10802</v>
      </c>
      <c r="B4168" s="3" t="n">
        <v>20</v>
      </c>
      <c r="C4168" s="3" t="s">
        <v>9959</v>
      </c>
      <c r="D4168" s="3" t="s">
        <v>10798</v>
      </c>
      <c r="E4168" s="3" t="s">
        <v>3864</v>
      </c>
      <c r="F4168" s="3" t="s">
        <v>11</v>
      </c>
      <c r="G4168" s="4" t="s">
        <v>10803</v>
      </c>
    </row>
    <row r="4169" customFormat="false" ht="15" hidden="false" customHeight="true" outlineLevel="0" collapsed="false">
      <c r="A4169" s="5" t="s">
        <v>10804</v>
      </c>
      <c r="B4169" s="5" t="n">
        <v>20</v>
      </c>
      <c r="C4169" s="5" t="s">
        <v>9959</v>
      </c>
      <c r="D4169" s="5" t="s">
        <v>10798</v>
      </c>
      <c r="E4169" s="5" t="s">
        <v>3864</v>
      </c>
      <c r="F4169" s="5" t="s">
        <v>18</v>
      </c>
      <c r="G4169" s="6" t="s">
        <v>10805</v>
      </c>
    </row>
    <row r="4170" customFormat="false" ht="15" hidden="false" customHeight="true" outlineLevel="0" collapsed="false">
      <c r="A4170" s="3" t="s">
        <v>10806</v>
      </c>
      <c r="B4170" s="3" t="n">
        <v>20</v>
      </c>
      <c r="C4170" s="3" t="s">
        <v>9959</v>
      </c>
      <c r="D4170" s="3" t="s">
        <v>10807</v>
      </c>
      <c r="E4170" s="3" t="s">
        <v>5716</v>
      </c>
      <c r="F4170" s="3" t="s">
        <v>18</v>
      </c>
      <c r="G4170" s="4" t="s">
        <v>10808</v>
      </c>
    </row>
    <row r="4171" customFormat="false" ht="15" hidden="false" customHeight="true" outlineLevel="0" collapsed="false">
      <c r="A4171" s="5" t="s">
        <v>10809</v>
      </c>
      <c r="B4171" s="5" t="n">
        <v>20</v>
      </c>
      <c r="C4171" s="5" t="s">
        <v>9959</v>
      </c>
      <c r="D4171" s="5" t="s">
        <v>10807</v>
      </c>
      <c r="E4171" s="5" t="s">
        <v>5716</v>
      </c>
      <c r="F4171" s="5" t="s">
        <v>11</v>
      </c>
      <c r="G4171" s="6" t="s">
        <v>10810</v>
      </c>
    </row>
    <row r="4172" customFormat="false" ht="15" hidden="false" customHeight="true" outlineLevel="0" collapsed="false">
      <c r="A4172" s="3" t="s">
        <v>10811</v>
      </c>
      <c r="B4172" s="3" t="n">
        <v>20</v>
      </c>
      <c r="C4172" s="3" t="s">
        <v>9959</v>
      </c>
      <c r="D4172" s="3" t="s">
        <v>10807</v>
      </c>
      <c r="E4172" s="3" t="s">
        <v>5716</v>
      </c>
      <c r="F4172" s="3" t="s">
        <v>18</v>
      </c>
      <c r="G4172" s="4" t="s">
        <v>10812</v>
      </c>
    </row>
    <row r="4173" customFormat="false" ht="15" hidden="false" customHeight="true" outlineLevel="0" collapsed="false">
      <c r="A4173" s="5" t="s">
        <v>10813</v>
      </c>
      <c r="B4173" s="5" t="n">
        <v>20</v>
      </c>
      <c r="C4173" s="5" t="s">
        <v>9959</v>
      </c>
      <c r="D4173" s="5" t="s">
        <v>10814</v>
      </c>
      <c r="E4173" s="5" t="s">
        <v>10815</v>
      </c>
      <c r="F4173" s="5" t="s">
        <v>18</v>
      </c>
      <c r="G4173" s="6" t="s">
        <v>10816</v>
      </c>
    </row>
    <row r="4174" customFormat="false" ht="15" hidden="false" customHeight="true" outlineLevel="0" collapsed="false">
      <c r="A4174" s="3" t="s">
        <v>10817</v>
      </c>
      <c r="B4174" s="3" t="n">
        <v>20</v>
      </c>
      <c r="C4174" s="3" t="s">
        <v>9959</v>
      </c>
      <c r="D4174" s="3" t="s">
        <v>10814</v>
      </c>
      <c r="E4174" s="3" t="s">
        <v>10815</v>
      </c>
      <c r="F4174" s="3" t="s">
        <v>11</v>
      </c>
      <c r="G4174" s="4" t="s">
        <v>10818</v>
      </c>
    </row>
    <row r="4175" customFormat="false" ht="15" hidden="false" customHeight="true" outlineLevel="0" collapsed="false">
      <c r="A4175" s="5" t="s">
        <v>10819</v>
      </c>
      <c r="B4175" s="5" t="n">
        <v>20</v>
      </c>
      <c r="C4175" s="5" t="s">
        <v>9959</v>
      </c>
      <c r="D4175" s="5" t="s">
        <v>10814</v>
      </c>
      <c r="E4175" s="5" t="s">
        <v>10815</v>
      </c>
      <c r="F4175" s="5" t="s">
        <v>18</v>
      </c>
      <c r="G4175" s="6" t="s">
        <v>10820</v>
      </c>
    </row>
    <row r="4176" customFormat="false" ht="15" hidden="false" customHeight="true" outlineLevel="0" collapsed="false">
      <c r="A4176" s="3" t="s">
        <v>10821</v>
      </c>
      <c r="B4176" s="3" t="n">
        <v>20</v>
      </c>
      <c r="C4176" s="3" t="s">
        <v>9959</v>
      </c>
      <c r="D4176" s="3" t="s">
        <v>10814</v>
      </c>
      <c r="E4176" s="3" t="s">
        <v>10815</v>
      </c>
      <c r="F4176" s="3" t="s">
        <v>11</v>
      </c>
      <c r="G4176" s="4" t="s">
        <v>10822</v>
      </c>
    </row>
    <row r="4177" customFormat="false" ht="15" hidden="false" customHeight="true" outlineLevel="0" collapsed="false">
      <c r="A4177" s="5" t="s">
        <v>10823</v>
      </c>
      <c r="B4177" s="5" t="n">
        <v>20</v>
      </c>
      <c r="C4177" s="5" t="s">
        <v>9959</v>
      </c>
      <c r="D4177" s="5" t="s">
        <v>10824</v>
      </c>
      <c r="E4177" s="5" t="s">
        <v>630</v>
      </c>
      <c r="F4177" s="5" t="s">
        <v>18</v>
      </c>
      <c r="G4177" s="6" t="s">
        <v>10825</v>
      </c>
    </row>
    <row r="4178" customFormat="false" ht="15" hidden="false" customHeight="true" outlineLevel="0" collapsed="false">
      <c r="A4178" s="3" t="s">
        <v>10826</v>
      </c>
      <c r="B4178" s="3" t="n">
        <v>20</v>
      </c>
      <c r="C4178" s="3" t="s">
        <v>9959</v>
      </c>
      <c r="D4178" s="3" t="s">
        <v>10824</v>
      </c>
      <c r="E4178" s="3" t="s">
        <v>630</v>
      </c>
      <c r="F4178" s="3" t="s">
        <v>18</v>
      </c>
      <c r="G4178" s="4" t="s">
        <v>10827</v>
      </c>
    </row>
    <row r="4179" customFormat="false" ht="15" hidden="false" customHeight="true" outlineLevel="0" collapsed="false">
      <c r="A4179" s="5" t="s">
        <v>10828</v>
      </c>
      <c r="B4179" s="5" t="n">
        <v>20</v>
      </c>
      <c r="C4179" s="5" t="s">
        <v>9959</v>
      </c>
      <c r="D4179" s="5" t="s">
        <v>10824</v>
      </c>
      <c r="E4179" s="5" t="s">
        <v>630</v>
      </c>
      <c r="F4179" s="5" t="s">
        <v>11</v>
      </c>
      <c r="G4179" s="6" t="s">
        <v>10829</v>
      </c>
    </row>
    <row r="4180" customFormat="false" ht="15" hidden="false" customHeight="true" outlineLevel="0" collapsed="false">
      <c r="A4180" s="3" t="s">
        <v>10830</v>
      </c>
      <c r="B4180" s="3" t="n">
        <v>20</v>
      </c>
      <c r="C4180" s="3" t="s">
        <v>9959</v>
      </c>
      <c r="D4180" s="3" t="s">
        <v>10824</v>
      </c>
      <c r="E4180" s="3" t="s">
        <v>630</v>
      </c>
      <c r="F4180" s="3" t="s">
        <v>18</v>
      </c>
      <c r="G4180" s="4" t="s">
        <v>10831</v>
      </c>
    </row>
    <row r="4181" customFormat="false" ht="15" hidden="false" customHeight="true" outlineLevel="0" collapsed="false">
      <c r="A4181" s="5" t="s">
        <v>10832</v>
      </c>
      <c r="B4181" s="5" t="n">
        <v>20</v>
      </c>
      <c r="C4181" s="5" t="s">
        <v>9959</v>
      </c>
      <c r="D4181" s="5" t="s">
        <v>10833</v>
      </c>
      <c r="E4181" s="5" t="s">
        <v>2696</v>
      </c>
      <c r="F4181" s="5" t="s">
        <v>18</v>
      </c>
      <c r="G4181" s="6" t="s">
        <v>10834</v>
      </c>
    </row>
    <row r="4182" customFormat="false" ht="15" hidden="false" customHeight="true" outlineLevel="0" collapsed="false">
      <c r="A4182" s="3" t="s">
        <v>10835</v>
      </c>
      <c r="B4182" s="3" t="n">
        <v>20</v>
      </c>
      <c r="C4182" s="3" t="s">
        <v>9959</v>
      </c>
      <c r="D4182" s="3" t="s">
        <v>10833</v>
      </c>
      <c r="E4182" s="3" t="s">
        <v>2696</v>
      </c>
      <c r="F4182" s="3" t="s">
        <v>18</v>
      </c>
      <c r="G4182" s="4" t="s">
        <v>10836</v>
      </c>
    </row>
    <row r="4183" customFormat="false" ht="15" hidden="false" customHeight="true" outlineLevel="0" collapsed="false">
      <c r="A4183" s="5" t="s">
        <v>10837</v>
      </c>
      <c r="B4183" s="5" t="n">
        <v>20</v>
      </c>
      <c r="C4183" s="5" t="s">
        <v>9959</v>
      </c>
      <c r="D4183" s="5" t="s">
        <v>10833</v>
      </c>
      <c r="E4183" s="5" t="s">
        <v>2696</v>
      </c>
      <c r="F4183" s="5" t="s">
        <v>11</v>
      </c>
      <c r="G4183" s="6" t="s">
        <v>10838</v>
      </c>
    </row>
    <row r="4184" customFormat="false" ht="15" hidden="false" customHeight="true" outlineLevel="0" collapsed="false">
      <c r="A4184" s="3" t="s">
        <v>10839</v>
      </c>
      <c r="B4184" s="3" t="n">
        <v>20</v>
      </c>
      <c r="C4184" s="3" t="s">
        <v>9959</v>
      </c>
      <c r="D4184" s="3" t="s">
        <v>10833</v>
      </c>
      <c r="E4184" s="3" t="s">
        <v>2696</v>
      </c>
      <c r="F4184" s="3" t="s">
        <v>18</v>
      </c>
      <c r="G4184" s="4" t="s">
        <v>10840</v>
      </c>
    </row>
    <row r="4185" customFormat="false" ht="15" hidden="false" customHeight="true" outlineLevel="0" collapsed="false">
      <c r="A4185" s="5" t="s">
        <v>10841</v>
      </c>
      <c r="B4185" s="5" t="n">
        <v>20</v>
      </c>
      <c r="C4185" s="5" t="s">
        <v>9959</v>
      </c>
      <c r="D4185" s="5" t="s">
        <v>10842</v>
      </c>
      <c r="E4185" s="5" t="s">
        <v>10843</v>
      </c>
      <c r="F4185" s="5" t="s">
        <v>11</v>
      </c>
      <c r="G4185" s="6" t="s">
        <v>10844</v>
      </c>
    </row>
    <row r="4186" customFormat="false" ht="15" hidden="false" customHeight="true" outlineLevel="0" collapsed="false">
      <c r="A4186" s="3" t="s">
        <v>10845</v>
      </c>
      <c r="B4186" s="3" t="n">
        <v>20</v>
      </c>
      <c r="C4186" s="3" t="s">
        <v>9959</v>
      </c>
      <c r="D4186" s="3" t="s">
        <v>10842</v>
      </c>
      <c r="E4186" s="3" t="s">
        <v>10843</v>
      </c>
      <c r="F4186" s="3" t="s">
        <v>18</v>
      </c>
      <c r="G4186" s="4" t="s">
        <v>10846</v>
      </c>
    </row>
    <row r="4187" customFormat="false" ht="15" hidden="false" customHeight="true" outlineLevel="0" collapsed="false">
      <c r="A4187" s="5" t="s">
        <v>10847</v>
      </c>
      <c r="B4187" s="5" t="n">
        <v>20</v>
      </c>
      <c r="C4187" s="5" t="s">
        <v>9959</v>
      </c>
      <c r="D4187" s="5" t="s">
        <v>10842</v>
      </c>
      <c r="E4187" s="5" t="s">
        <v>10843</v>
      </c>
      <c r="F4187" s="5" t="s">
        <v>11</v>
      </c>
      <c r="G4187" s="6" t="s">
        <v>10848</v>
      </c>
    </row>
    <row r="4188" customFormat="false" ht="15" hidden="false" customHeight="true" outlineLevel="0" collapsed="false">
      <c r="A4188" s="3" t="s">
        <v>10849</v>
      </c>
      <c r="B4188" s="3" t="n">
        <v>20</v>
      </c>
      <c r="C4188" s="3" t="s">
        <v>9959</v>
      </c>
      <c r="D4188" s="3" t="s">
        <v>10842</v>
      </c>
      <c r="E4188" s="3" t="s">
        <v>10843</v>
      </c>
      <c r="F4188" s="3" t="s">
        <v>18</v>
      </c>
      <c r="G4188" s="4" t="s">
        <v>10850</v>
      </c>
    </row>
    <row r="4189" customFormat="false" ht="15" hidden="false" customHeight="true" outlineLevel="0" collapsed="false">
      <c r="A4189" s="5" t="s">
        <v>10851</v>
      </c>
      <c r="B4189" s="5" t="n">
        <v>20</v>
      </c>
      <c r="C4189" s="5" t="s">
        <v>9959</v>
      </c>
      <c r="D4189" s="5" t="s">
        <v>10852</v>
      </c>
      <c r="E4189" s="5" t="s">
        <v>6286</v>
      </c>
      <c r="F4189" s="5" t="s">
        <v>18</v>
      </c>
      <c r="G4189" s="6" t="s">
        <v>10853</v>
      </c>
    </row>
    <row r="4190" customFormat="false" ht="15" hidden="false" customHeight="true" outlineLevel="0" collapsed="false">
      <c r="A4190" s="3" t="s">
        <v>10854</v>
      </c>
      <c r="B4190" s="3" t="n">
        <v>20</v>
      </c>
      <c r="C4190" s="3" t="s">
        <v>9959</v>
      </c>
      <c r="D4190" s="3" t="s">
        <v>10852</v>
      </c>
      <c r="E4190" s="3" t="s">
        <v>6286</v>
      </c>
      <c r="F4190" s="3" t="s">
        <v>18</v>
      </c>
      <c r="G4190" s="4" t="s">
        <v>10855</v>
      </c>
    </row>
    <row r="4191" customFormat="false" ht="15" hidden="false" customHeight="true" outlineLevel="0" collapsed="false">
      <c r="A4191" s="5" t="s">
        <v>10856</v>
      </c>
      <c r="B4191" s="5" t="n">
        <v>20</v>
      </c>
      <c r="C4191" s="5" t="s">
        <v>9959</v>
      </c>
      <c r="D4191" s="5" t="s">
        <v>10852</v>
      </c>
      <c r="E4191" s="5" t="s">
        <v>6286</v>
      </c>
      <c r="F4191" s="5" t="s">
        <v>18</v>
      </c>
      <c r="G4191" s="6" t="s">
        <v>10857</v>
      </c>
    </row>
    <row r="4192" customFormat="false" ht="15" hidden="false" customHeight="true" outlineLevel="0" collapsed="false">
      <c r="A4192" s="3" t="s">
        <v>10858</v>
      </c>
      <c r="B4192" s="3" t="n">
        <v>20</v>
      </c>
      <c r="C4192" s="3" t="s">
        <v>9959</v>
      </c>
      <c r="D4192" s="3" t="s">
        <v>10852</v>
      </c>
      <c r="E4192" s="3" t="s">
        <v>6286</v>
      </c>
      <c r="F4192" s="3" t="s">
        <v>18</v>
      </c>
      <c r="G4192" s="4" t="s">
        <v>10859</v>
      </c>
    </row>
    <row r="4193" customFormat="false" ht="15" hidden="false" customHeight="true" outlineLevel="0" collapsed="false">
      <c r="A4193" s="5" t="s">
        <v>10860</v>
      </c>
      <c r="B4193" s="5" t="n">
        <v>20</v>
      </c>
      <c r="C4193" s="5" t="s">
        <v>9959</v>
      </c>
      <c r="D4193" s="5" t="s">
        <v>10852</v>
      </c>
      <c r="E4193" s="5" t="s">
        <v>6286</v>
      </c>
      <c r="F4193" s="5" t="s">
        <v>18</v>
      </c>
      <c r="G4193" s="6" t="s">
        <v>10861</v>
      </c>
    </row>
    <row r="4194" customFormat="false" ht="21.75" hidden="false" customHeight="true" outlineLevel="0" collapsed="false">
      <c r="A4194" s="3" t="s">
        <v>10862</v>
      </c>
      <c r="B4194" s="3" t="n">
        <v>20</v>
      </c>
      <c r="C4194" s="3" t="s">
        <v>9959</v>
      </c>
      <c r="D4194" s="3" t="s">
        <v>10863</v>
      </c>
      <c r="E4194" s="3" t="s">
        <v>710</v>
      </c>
      <c r="F4194" s="3" t="s">
        <v>18</v>
      </c>
      <c r="G4194" s="4" t="s">
        <v>10864</v>
      </c>
    </row>
    <row r="4195" customFormat="false" ht="15" hidden="false" customHeight="true" outlineLevel="0" collapsed="false">
      <c r="A4195" s="5" t="s">
        <v>10865</v>
      </c>
      <c r="B4195" s="5" t="n">
        <v>20</v>
      </c>
      <c r="C4195" s="5" t="s">
        <v>9959</v>
      </c>
      <c r="D4195" s="5" t="s">
        <v>10866</v>
      </c>
      <c r="E4195" s="5" t="s">
        <v>10867</v>
      </c>
      <c r="F4195" s="5" t="s">
        <v>18</v>
      </c>
      <c r="G4195" s="6" t="s">
        <v>10868</v>
      </c>
    </row>
    <row r="4196" customFormat="false" ht="15" hidden="false" customHeight="true" outlineLevel="0" collapsed="false">
      <c r="A4196" s="3" t="s">
        <v>10869</v>
      </c>
      <c r="B4196" s="3" t="n">
        <v>20</v>
      </c>
      <c r="C4196" s="3" t="s">
        <v>9959</v>
      </c>
      <c r="D4196" s="3" t="s">
        <v>10866</v>
      </c>
      <c r="E4196" s="3" t="s">
        <v>10867</v>
      </c>
      <c r="F4196" s="3" t="s">
        <v>18</v>
      </c>
      <c r="G4196" s="4" t="s">
        <v>3990</v>
      </c>
    </row>
    <row r="4197" customFormat="false" ht="15" hidden="false" customHeight="true" outlineLevel="0" collapsed="false">
      <c r="A4197" s="5" t="s">
        <v>10870</v>
      </c>
      <c r="B4197" s="5" t="n">
        <v>21</v>
      </c>
      <c r="C4197" s="5" t="s">
        <v>10871</v>
      </c>
      <c r="D4197" s="5" t="s">
        <v>10872</v>
      </c>
      <c r="E4197" s="5" t="s">
        <v>10873</v>
      </c>
      <c r="F4197" s="5" t="s">
        <v>18</v>
      </c>
      <c r="G4197" s="6" t="s">
        <v>10874</v>
      </c>
    </row>
    <row r="4198" customFormat="false" ht="15" hidden="false" customHeight="true" outlineLevel="0" collapsed="false">
      <c r="A4198" s="3" t="s">
        <v>10875</v>
      </c>
      <c r="B4198" s="3" t="n">
        <v>21</v>
      </c>
      <c r="C4198" s="3" t="s">
        <v>10871</v>
      </c>
      <c r="D4198" s="3" t="s">
        <v>10872</v>
      </c>
      <c r="E4198" s="3" t="s">
        <v>10873</v>
      </c>
      <c r="F4198" s="3" t="s">
        <v>18</v>
      </c>
      <c r="G4198" s="4" t="s">
        <v>10876</v>
      </c>
    </row>
    <row r="4199" customFormat="false" ht="15" hidden="false" customHeight="true" outlineLevel="0" collapsed="false">
      <c r="A4199" s="5" t="s">
        <v>10877</v>
      </c>
      <c r="B4199" s="5" t="n">
        <v>21</v>
      </c>
      <c r="C4199" s="5" t="s">
        <v>10871</v>
      </c>
      <c r="D4199" s="5" t="s">
        <v>10872</v>
      </c>
      <c r="E4199" s="5" t="s">
        <v>10873</v>
      </c>
      <c r="F4199" s="5" t="s">
        <v>11</v>
      </c>
      <c r="G4199" s="6" t="s">
        <v>10878</v>
      </c>
    </row>
    <row r="4200" customFormat="false" ht="15" hidden="false" customHeight="true" outlineLevel="0" collapsed="false">
      <c r="A4200" s="3" t="s">
        <v>10879</v>
      </c>
      <c r="B4200" s="3" t="n">
        <v>21</v>
      </c>
      <c r="C4200" s="3" t="s">
        <v>10871</v>
      </c>
      <c r="D4200" s="3" t="s">
        <v>10872</v>
      </c>
      <c r="E4200" s="3" t="s">
        <v>10873</v>
      </c>
      <c r="F4200" s="3" t="s">
        <v>11</v>
      </c>
      <c r="G4200" s="4" t="s">
        <v>10880</v>
      </c>
    </row>
    <row r="4201" customFormat="false" ht="15" hidden="false" customHeight="true" outlineLevel="0" collapsed="false">
      <c r="A4201" s="5" t="s">
        <v>10881</v>
      </c>
      <c r="B4201" s="5" t="n">
        <v>21</v>
      </c>
      <c r="C4201" s="5" t="s">
        <v>10871</v>
      </c>
      <c r="D4201" s="5" t="s">
        <v>10882</v>
      </c>
      <c r="E4201" s="5" t="s">
        <v>10883</v>
      </c>
      <c r="F4201" s="5" t="s">
        <v>18</v>
      </c>
      <c r="G4201" s="6" t="s">
        <v>10884</v>
      </c>
    </row>
    <row r="4202" customFormat="false" ht="15" hidden="false" customHeight="true" outlineLevel="0" collapsed="false">
      <c r="A4202" s="3" t="s">
        <v>10885</v>
      </c>
      <c r="B4202" s="3" t="n">
        <v>21</v>
      </c>
      <c r="C4202" s="3" t="s">
        <v>10871</v>
      </c>
      <c r="D4202" s="3" t="s">
        <v>10882</v>
      </c>
      <c r="E4202" s="3" t="s">
        <v>10883</v>
      </c>
      <c r="F4202" s="3" t="s">
        <v>11</v>
      </c>
      <c r="G4202" s="4" t="s">
        <v>10886</v>
      </c>
    </row>
    <row r="4203" customFormat="false" ht="15" hidden="false" customHeight="true" outlineLevel="0" collapsed="false">
      <c r="A4203" s="5" t="s">
        <v>10887</v>
      </c>
      <c r="B4203" s="5" t="n">
        <v>21</v>
      </c>
      <c r="C4203" s="5" t="s">
        <v>10871</v>
      </c>
      <c r="D4203" s="5" t="s">
        <v>10882</v>
      </c>
      <c r="E4203" s="5" t="s">
        <v>10883</v>
      </c>
      <c r="F4203" s="5" t="s">
        <v>18</v>
      </c>
      <c r="G4203" s="6" t="s">
        <v>10888</v>
      </c>
    </row>
    <row r="4204" customFormat="false" ht="15" hidden="false" customHeight="true" outlineLevel="0" collapsed="false">
      <c r="A4204" s="3" t="s">
        <v>10889</v>
      </c>
      <c r="B4204" s="3" t="n">
        <v>21</v>
      </c>
      <c r="C4204" s="3" t="s">
        <v>10871</v>
      </c>
      <c r="D4204" s="3" t="s">
        <v>10890</v>
      </c>
      <c r="E4204" s="3" t="s">
        <v>10891</v>
      </c>
      <c r="F4204" s="3" t="s">
        <v>18</v>
      </c>
      <c r="G4204" s="4" t="s">
        <v>10892</v>
      </c>
    </row>
    <row r="4205" customFormat="false" ht="15" hidden="false" customHeight="true" outlineLevel="0" collapsed="false">
      <c r="A4205" s="5" t="s">
        <v>10893</v>
      </c>
      <c r="B4205" s="5" t="n">
        <v>21</v>
      </c>
      <c r="C4205" s="5" t="s">
        <v>10871</v>
      </c>
      <c r="D4205" s="5" t="s">
        <v>10890</v>
      </c>
      <c r="E4205" s="5" t="s">
        <v>10891</v>
      </c>
      <c r="F4205" s="5" t="s">
        <v>18</v>
      </c>
      <c r="G4205" s="6" t="s">
        <v>10894</v>
      </c>
    </row>
    <row r="4206" customFormat="false" ht="15" hidden="false" customHeight="true" outlineLevel="0" collapsed="false">
      <c r="A4206" s="3" t="s">
        <v>10895</v>
      </c>
      <c r="B4206" s="3" t="n">
        <v>21</v>
      </c>
      <c r="C4206" s="3" t="s">
        <v>10871</v>
      </c>
      <c r="D4206" s="3" t="s">
        <v>10890</v>
      </c>
      <c r="E4206" s="3" t="s">
        <v>10891</v>
      </c>
      <c r="F4206" s="3" t="s">
        <v>11</v>
      </c>
      <c r="G4206" s="4" t="s">
        <v>10896</v>
      </c>
    </row>
    <row r="4207" customFormat="false" ht="15" hidden="false" customHeight="true" outlineLevel="0" collapsed="false">
      <c r="A4207" s="5" t="s">
        <v>10897</v>
      </c>
      <c r="B4207" s="5" t="n">
        <v>21</v>
      </c>
      <c r="C4207" s="5" t="s">
        <v>10871</v>
      </c>
      <c r="D4207" s="5" t="s">
        <v>10890</v>
      </c>
      <c r="E4207" s="5" t="s">
        <v>10891</v>
      </c>
      <c r="F4207" s="5" t="s">
        <v>11</v>
      </c>
      <c r="G4207" s="6" t="s">
        <v>10898</v>
      </c>
    </row>
    <row r="4208" customFormat="false" ht="15" hidden="false" customHeight="true" outlineLevel="0" collapsed="false">
      <c r="A4208" s="3" t="s">
        <v>10899</v>
      </c>
      <c r="B4208" s="3" t="n">
        <v>21</v>
      </c>
      <c r="C4208" s="3" t="s">
        <v>10871</v>
      </c>
      <c r="D4208" s="3" t="s">
        <v>10900</v>
      </c>
      <c r="E4208" s="3" t="s">
        <v>10901</v>
      </c>
      <c r="F4208" s="3" t="s">
        <v>18</v>
      </c>
      <c r="G4208" s="4" t="s">
        <v>10902</v>
      </c>
    </row>
    <row r="4209" customFormat="false" ht="15" hidden="false" customHeight="true" outlineLevel="0" collapsed="false">
      <c r="A4209" s="5" t="s">
        <v>10903</v>
      </c>
      <c r="B4209" s="5" t="n">
        <v>21</v>
      </c>
      <c r="C4209" s="5" t="s">
        <v>10871</v>
      </c>
      <c r="D4209" s="5" t="s">
        <v>10900</v>
      </c>
      <c r="E4209" s="5" t="s">
        <v>10901</v>
      </c>
      <c r="F4209" s="5" t="s">
        <v>18</v>
      </c>
      <c r="G4209" s="6" t="s">
        <v>10904</v>
      </c>
    </row>
    <row r="4210" customFormat="false" ht="15" hidden="false" customHeight="true" outlineLevel="0" collapsed="false">
      <c r="A4210" s="3" t="s">
        <v>10905</v>
      </c>
      <c r="B4210" s="3" t="n">
        <v>21</v>
      </c>
      <c r="C4210" s="3" t="s">
        <v>10871</v>
      </c>
      <c r="D4210" s="3" t="s">
        <v>10900</v>
      </c>
      <c r="E4210" s="3" t="s">
        <v>10901</v>
      </c>
      <c r="F4210" s="3" t="s">
        <v>18</v>
      </c>
      <c r="G4210" s="4" t="s">
        <v>10906</v>
      </c>
    </row>
    <row r="4211" customFormat="false" ht="15" hidden="false" customHeight="true" outlineLevel="0" collapsed="false">
      <c r="A4211" s="5" t="s">
        <v>10907</v>
      </c>
      <c r="B4211" s="5" t="n">
        <v>21</v>
      </c>
      <c r="C4211" s="5" t="s">
        <v>10871</v>
      </c>
      <c r="D4211" s="5" t="s">
        <v>10900</v>
      </c>
      <c r="E4211" s="5" t="s">
        <v>10901</v>
      </c>
      <c r="F4211" s="5" t="s">
        <v>18</v>
      </c>
      <c r="G4211" s="6" t="s">
        <v>10908</v>
      </c>
    </row>
    <row r="4212" customFormat="false" ht="15" hidden="false" customHeight="true" outlineLevel="0" collapsed="false">
      <c r="A4212" s="3" t="s">
        <v>10909</v>
      </c>
      <c r="B4212" s="3" t="n">
        <v>21</v>
      </c>
      <c r="C4212" s="3" t="s">
        <v>10871</v>
      </c>
      <c r="D4212" s="3" t="s">
        <v>10910</v>
      </c>
      <c r="E4212" s="3" t="s">
        <v>10911</v>
      </c>
      <c r="F4212" s="3" t="s">
        <v>18</v>
      </c>
      <c r="G4212" s="4" t="s">
        <v>10912</v>
      </c>
    </row>
    <row r="4213" customFormat="false" ht="15" hidden="false" customHeight="true" outlineLevel="0" collapsed="false">
      <c r="A4213" s="5" t="s">
        <v>10913</v>
      </c>
      <c r="B4213" s="5" t="n">
        <v>21</v>
      </c>
      <c r="C4213" s="5" t="s">
        <v>10871</v>
      </c>
      <c r="D4213" s="5" t="s">
        <v>10910</v>
      </c>
      <c r="E4213" s="5" t="s">
        <v>10911</v>
      </c>
      <c r="F4213" s="5" t="s">
        <v>18</v>
      </c>
      <c r="G4213" s="6" t="s">
        <v>10914</v>
      </c>
    </row>
    <row r="4214" customFormat="false" ht="15" hidden="false" customHeight="true" outlineLevel="0" collapsed="false">
      <c r="A4214" s="3" t="s">
        <v>10915</v>
      </c>
      <c r="B4214" s="3" t="n">
        <v>21</v>
      </c>
      <c r="C4214" s="3" t="s">
        <v>10871</v>
      </c>
      <c r="D4214" s="3" t="s">
        <v>10910</v>
      </c>
      <c r="E4214" s="3" t="s">
        <v>10911</v>
      </c>
      <c r="F4214" s="3" t="s">
        <v>18</v>
      </c>
      <c r="G4214" s="4" t="s">
        <v>10916</v>
      </c>
    </row>
    <row r="4215" customFormat="false" ht="15" hidden="false" customHeight="true" outlineLevel="0" collapsed="false">
      <c r="A4215" s="5" t="s">
        <v>10917</v>
      </c>
      <c r="B4215" s="5" t="n">
        <v>21</v>
      </c>
      <c r="C4215" s="5" t="s">
        <v>10871</v>
      </c>
      <c r="D4215" s="5" t="s">
        <v>10910</v>
      </c>
      <c r="E4215" s="5" t="s">
        <v>10911</v>
      </c>
      <c r="F4215" s="5" t="s">
        <v>11</v>
      </c>
      <c r="G4215" s="6" t="s">
        <v>10918</v>
      </c>
    </row>
    <row r="4216" customFormat="false" ht="15" hidden="false" customHeight="true" outlineLevel="0" collapsed="false">
      <c r="A4216" s="3" t="s">
        <v>10919</v>
      </c>
      <c r="B4216" s="3" t="n">
        <v>21</v>
      </c>
      <c r="C4216" s="3" t="s">
        <v>10871</v>
      </c>
      <c r="D4216" s="3" t="s">
        <v>10920</v>
      </c>
      <c r="E4216" s="3" t="s">
        <v>10921</v>
      </c>
      <c r="F4216" s="3" t="s">
        <v>18</v>
      </c>
      <c r="G4216" s="4" t="s">
        <v>10922</v>
      </c>
    </row>
    <row r="4217" customFormat="false" ht="15" hidden="false" customHeight="true" outlineLevel="0" collapsed="false">
      <c r="A4217" s="5" t="s">
        <v>10923</v>
      </c>
      <c r="B4217" s="5" t="n">
        <v>21</v>
      </c>
      <c r="C4217" s="5" t="s">
        <v>10871</v>
      </c>
      <c r="D4217" s="5" t="s">
        <v>10920</v>
      </c>
      <c r="E4217" s="5" t="s">
        <v>10921</v>
      </c>
      <c r="F4217" s="5" t="s">
        <v>18</v>
      </c>
      <c r="G4217" s="6" t="s">
        <v>10924</v>
      </c>
    </row>
    <row r="4218" customFormat="false" ht="15" hidden="false" customHeight="true" outlineLevel="0" collapsed="false">
      <c r="A4218" s="3" t="s">
        <v>10925</v>
      </c>
      <c r="B4218" s="3" t="n">
        <v>21</v>
      </c>
      <c r="C4218" s="3" t="s">
        <v>10871</v>
      </c>
      <c r="D4218" s="3" t="s">
        <v>10920</v>
      </c>
      <c r="E4218" s="3" t="s">
        <v>10921</v>
      </c>
      <c r="F4218" s="3" t="s">
        <v>11</v>
      </c>
      <c r="G4218" s="4" t="s">
        <v>10926</v>
      </c>
    </row>
    <row r="4219" customFormat="false" ht="15" hidden="false" customHeight="true" outlineLevel="0" collapsed="false">
      <c r="A4219" s="5" t="s">
        <v>10927</v>
      </c>
      <c r="B4219" s="5" t="n">
        <v>21</v>
      </c>
      <c r="C4219" s="5" t="s">
        <v>10871</v>
      </c>
      <c r="D4219" s="5" t="s">
        <v>10928</v>
      </c>
      <c r="E4219" s="5" t="s">
        <v>10929</v>
      </c>
      <c r="F4219" s="5" t="s">
        <v>18</v>
      </c>
      <c r="G4219" s="6" t="s">
        <v>10930</v>
      </c>
    </row>
    <row r="4220" customFormat="false" ht="15" hidden="false" customHeight="true" outlineLevel="0" collapsed="false">
      <c r="A4220" s="3" t="s">
        <v>10931</v>
      </c>
      <c r="B4220" s="3" t="n">
        <v>21</v>
      </c>
      <c r="C4220" s="3" t="s">
        <v>10871</v>
      </c>
      <c r="D4220" s="3" t="s">
        <v>10928</v>
      </c>
      <c r="E4220" s="3" t="s">
        <v>10929</v>
      </c>
      <c r="F4220" s="3" t="s">
        <v>18</v>
      </c>
      <c r="G4220" s="4" t="s">
        <v>10932</v>
      </c>
    </row>
    <row r="4221" customFormat="false" ht="15" hidden="false" customHeight="true" outlineLevel="0" collapsed="false">
      <c r="A4221" s="5" t="s">
        <v>10933</v>
      </c>
      <c r="B4221" s="5" t="n">
        <v>21</v>
      </c>
      <c r="C4221" s="5" t="s">
        <v>10871</v>
      </c>
      <c r="D4221" s="5" t="s">
        <v>10928</v>
      </c>
      <c r="E4221" s="5" t="s">
        <v>10929</v>
      </c>
      <c r="F4221" s="5" t="s">
        <v>11</v>
      </c>
      <c r="G4221" s="6" t="s">
        <v>10934</v>
      </c>
    </row>
    <row r="4222" customFormat="false" ht="15" hidden="false" customHeight="true" outlineLevel="0" collapsed="false">
      <c r="A4222" s="3" t="s">
        <v>10935</v>
      </c>
      <c r="B4222" s="3" t="n">
        <v>21</v>
      </c>
      <c r="C4222" s="3" t="s">
        <v>10871</v>
      </c>
      <c r="D4222" s="3" t="s">
        <v>10928</v>
      </c>
      <c r="E4222" s="3" t="s">
        <v>10929</v>
      </c>
      <c r="F4222" s="3" t="s">
        <v>18</v>
      </c>
      <c r="G4222" s="4" t="s">
        <v>10936</v>
      </c>
    </row>
    <row r="4223" customFormat="false" ht="15" hidden="false" customHeight="true" outlineLevel="0" collapsed="false">
      <c r="A4223" s="5" t="s">
        <v>10937</v>
      </c>
      <c r="B4223" s="5" t="n">
        <v>21</v>
      </c>
      <c r="C4223" s="5" t="s">
        <v>10871</v>
      </c>
      <c r="D4223" s="5" t="s">
        <v>10938</v>
      </c>
      <c r="E4223" s="5" t="s">
        <v>10939</v>
      </c>
      <c r="F4223" s="5" t="s">
        <v>18</v>
      </c>
      <c r="G4223" s="6" t="s">
        <v>10940</v>
      </c>
    </row>
    <row r="4224" customFormat="false" ht="15" hidden="false" customHeight="true" outlineLevel="0" collapsed="false">
      <c r="A4224" s="3" t="s">
        <v>10941</v>
      </c>
      <c r="B4224" s="3" t="n">
        <v>21</v>
      </c>
      <c r="C4224" s="3" t="s">
        <v>10871</v>
      </c>
      <c r="D4224" s="3" t="s">
        <v>10938</v>
      </c>
      <c r="E4224" s="3" t="s">
        <v>10939</v>
      </c>
      <c r="F4224" s="3" t="s">
        <v>11</v>
      </c>
      <c r="G4224" s="4" t="s">
        <v>10942</v>
      </c>
    </row>
    <row r="4225" customFormat="false" ht="15" hidden="false" customHeight="true" outlineLevel="0" collapsed="false">
      <c r="A4225" s="5" t="s">
        <v>10943</v>
      </c>
      <c r="B4225" s="5" t="n">
        <v>21</v>
      </c>
      <c r="C4225" s="5" t="s">
        <v>10871</v>
      </c>
      <c r="D4225" s="5" t="s">
        <v>10938</v>
      </c>
      <c r="E4225" s="5" t="s">
        <v>10939</v>
      </c>
      <c r="F4225" s="5" t="s">
        <v>11</v>
      </c>
      <c r="G4225" s="6" t="s">
        <v>10944</v>
      </c>
    </row>
    <row r="4226" customFormat="false" ht="15" hidden="false" customHeight="true" outlineLevel="0" collapsed="false">
      <c r="A4226" s="3" t="s">
        <v>10945</v>
      </c>
      <c r="B4226" s="3" t="n">
        <v>21</v>
      </c>
      <c r="C4226" s="3" t="s">
        <v>10871</v>
      </c>
      <c r="D4226" s="3" t="s">
        <v>10938</v>
      </c>
      <c r="E4226" s="3" t="s">
        <v>10939</v>
      </c>
      <c r="F4226" s="3" t="s">
        <v>18</v>
      </c>
      <c r="G4226" s="4" t="s">
        <v>10946</v>
      </c>
    </row>
    <row r="4227" customFormat="false" ht="15" hidden="false" customHeight="true" outlineLevel="0" collapsed="false">
      <c r="A4227" s="5" t="s">
        <v>10947</v>
      </c>
      <c r="B4227" s="5" t="n">
        <v>21</v>
      </c>
      <c r="C4227" s="5" t="s">
        <v>10871</v>
      </c>
      <c r="D4227" s="5" t="s">
        <v>10948</v>
      </c>
      <c r="E4227" s="5" t="s">
        <v>10949</v>
      </c>
      <c r="F4227" s="5" t="s">
        <v>18</v>
      </c>
      <c r="G4227" s="6" t="s">
        <v>10950</v>
      </c>
    </row>
    <row r="4228" customFormat="false" ht="15" hidden="false" customHeight="true" outlineLevel="0" collapsed="false">
      <c r="A4228" s="3" t="s">
        <v>10951</v>
      </c>
      <c r="B4228" s="3" t="n">
        <v>21</v>
      </c>
      <c r="C4228" s="3" t="s">
        <v>10871</v>
      </c>
      <c r="D4228" s="3" t="s">
        <v>10948</v>
      </c>
      <c r="E4228" s="3" t="s">
        <v>10949</v>
      </c>
      <c r="F4228" s="3" t="s">
        <v>11</v>
      </c>
      <c r="G4228" s="4" t="s">
        <v>10952</v>
      </c>
    </row>
    <row r="4229" customFormat="false" ht="15" hidden="false" customHeight="true" outlineLevel="0" collapsed="false">
      <c r="A4229" s="5" t="s">
        <v>10953</v>
      </c>
      <c r="B4229" s="5" t="n">
        <v>21</v>
      </c>
      <c r="C4229" s="5" t="s">
        <v>10871</v>
      </c>
      <c r="D4229" s="5" t="s">
        <v>10948</v>
      </c>
      <c r="E4229" s="5" t="s">
        <v>10949</v>
      </c>
      <c r="F4229" s="5" t="s">
        <v>11</v>
      </c>
      <c r="G4229" s="6" t="s">
        <v>10954</v>
      </c>
    </row>
    <row r="4230" customFormat="false" ht="15" hidden="false" customHeight="true" outlineLevel="0" collapsed="false">
      <c r="A4230" s="3" t="s">
        <v>10955</v>
      </c>
      <c r="B4230" s="3" t="n">
        <v>21</v>
      </c>
      <c r="C4230" s="3" t="s">
        <v>10871</v>
      </c>
      <c r="D4230" s="3" t="s">
        <v>10948</v>
      </c>
      <c r="E4230" s="3" t="s">
        <v>10949</v>
      </c>
      <c r="F4230" s="3" t="s">
        <v>11</v>
      </c>
      <c r="G4230" s="4" t="s">
        <v>10956</v>
      </c>
    </row>
    <row r="4231" customFormat="false" ht="15" hidden="false" customHeight="true" outlineLevel="0" collapsed="false">
      <c r="A4231" s="5" t="s">
        <v>10957</v>
      </c>
      <c r="B4231" s="5" t="n">
        <v>21</v>
      </c>
      <c r="C4231" s="5" t="s">
        <v>10871</v>
      </c>
      <c r="D4231" s="5" t="s">
        <v>10958</v>
      </c>
      <c r="E4231" s="5" t="s">
        <v>10959</v>
      </c>
      <c r="F4231" s="5" t="s">
        <v>18</v>
      </c>
      <c r="G4231" s="6" t="s">
        <v>10960</v>
      </c>
    </row>
    <row r="4232" customFormat="false" ht="15" hidden="false" customHeight="true" outlineLevel="0" collapsed="false">
      <c r="A4232" s="3" t="s">
        <v>10961</v>
      </c>
      <c r="B4232" s="3" t="n">
        <v>21</v>
      </c>
      <c r="C4232" s="3" t="s">
        <v>10871</v>
      </c>
      <c r="D4232" s="3" t="s">
        <v>10958</v>
      </c>
      <c r="E4232" s="3" t="s">
        <v>10959</v>
      </c>
      <c r="F4232" s="3" t="s">
        <v>18</v>
      </c>
      <c r="G4232" s="4" t="s">
        <v>10962</v>
      </c>
    </row>
    <row r="4233" customFormat="false" ht="15" hidden="false" customHeight="true" outlineLevel="0" collapsed="false">
      <c r="A4233" s="5" t="s">
        <v>10963</v>
      </c>
      <c r="B4233" s="5" t="n">
        <v>21</v>
      </c>
      <c r="C4233" s="5" t="s">
        <v>10871</v>
      </c>
      <c r="D4233" s="5" t="s">
        <v>10958</v>
      </c>
      <c r="E4233" s="5" t="s">
        <v>10959</v>
      </c>
      <c r="F4233" s="5" t="s">
        <v>18</v>
      </c>
      <c r="G4233" s="6" t="s">
        <v>10964</v>
      </c>
    </row>
    <row r="4234" customFormat="false" ht="15" hidden="false" customHeight="true" outlineLevel="0" collapsed="false">
      <c r="A4234" s="3" t="s">
        <v>10965</v>
      </c>
      <c r="B4234" s="3" t="n">
        <v>21</v>
      </c>
      <c r="C4234" s="3" t="s">
        <v>10871</v>
      </c>
      <c r="D4234" s="3" t="s">
        <v>10958</v>
      </c>
      <c r="E4234" s="3" t="s">
        <v>10959</v>
      </c>
      <c r="F4234" s="3" t="s">
        <v>11</v>
      </c>
      <c r="G4234" s="4" t="s">
        <v>10966</v>
      </c>
    </row>
    <row r="4235" customFormat="false" ht="15" hidden="false" customHeight="true" outlineLevel="0" collapsed="false">
      <c r="A4235" s="5" t="s">
        <v>10967</v>
      </c>
      <c r="B4235" s="5" t="n">
        <v>21</v>
      </c>
      <c r="C4235" s="5" t="s">
        <v>10871</v>
      </c>
      <c r="D4235" s="5" t="s">
        <v>10968</v>
      </c>
      <c r="E4235" s="5" t="s">
        <v>10969</v>
      </c>
      <c r="F4235" s="5" t="s">
        <v>18</v>
      </c>
      <c r="G4235" s="6" t="s">
        <v>10970</v>
      </c>
    </row>
    <row r="4236" customFormat="false" ht="15" hidden="false" customHeight="true" outlineLevel="0" collapsed="false">
      <c r="A4236" s="3" t="s">
        <v>10971</v>
      </c>
      <c r="B4236" s="3" t="n">
        <v>21</v>
      </c>
      <c r="C4236" s="3" t="s">
        <v>10871</v>
      </c>
      <c r="D4236" s="3" t="s">
        <v>10968</v>
      </c>
      <c r="E4236" s="3" t="s">
        <v>10969</v>
      </c>
      <c r="F4236" s="3" t="s">
        <v>18</v>
      </c>
      <c r="G4236" s="4" t="s">
        <v>10972</v>
      </c>
    </row>
    <row r="4237" customFormat="false" ht="15" hidden="false" customHeight="true" outlineLevel="0" collapsed="false">
      <c r="A4237" s="5" t="s">
        <v>10973</v>
      </c>
      <c r="B4237" s="5" t="n">
        <v>21</v>
      </c>
      <c r="C4237" s="5" t="s">
        <v>10871</v>
      </c>
      <c r="D4237" s="5" t="s">
        <v>10968</v>
      </c>
      <c r="E4237" s="5" t="s">
        <v>10969</v>
      </c>
      <c r="F4237" s="5" t="s">
        <v>11</v>
      </c>
      <c r="G4237" s="6" t="s">
        <v>10974</v>
      </c>
    </row>
    <row r="4238" customFormat="false" ht="15" hidden="false" customHeight="true" outlineLevel="0" collapsed="false">
      <c r="A4238" s="3" t="s">
        <v>10975</v>
      </c>
      <c r="B4238" s="3" t="n">
        <v>21</v>
      </c>
      <c r="C4238" s="3" t="s">
        <v>10871</v>
      </c>
      <c r="D4238" s="3" t="s">
        <v>10976</v>
      </c>
      <c r="E4238" s="3" t="s">
        <v>10977</v>
      </c>
      <c r="F4238" s="3" t="s">
        <v>18</v>
      </c>
      <c r="G4238" s="4" t="s">
        <v>10978</v>
      </c>
    </row>
    <row r="4239" customFormat="false" ht="15" hidden="false" customHeight="true" outlineLevel="0" collapsed="false">
      <c r="A4239" s="5" t="s">
        <v>10979</v>
      </c>
      <c r="B4239" s="5" t="n">
        <v>21</v>
      </c>
      <c r="C4239" s="5" t="s">
        <v>10871</v>
      </c>
      <c r="D4239" s="5" t="s">
        <v>10976</v>
      </c>
      <c r="E4239" s="5" t="s">
        <v>10977</v>
      </c>
      <c r="F4239" s="5" t="s">
        <v>18</v>
      </c>
      <c r="G4239" s="6" t="s">
        <v>10980</v>
      </c>
    </row>
    <row r="4240" customFormat="false" ht="15" hidden="false" customHeight="true" outlineLevel="0" collapsed="false">
      <c r="A4240" s="3" t="s">
        <v>10981</v>
      </c>
      <c r="B4240" s="3" t="n">
        <v>21</v>
      </c>
      <c r="C4240" s="3" t="s">
        <v>10871</v>
      </c>
      <c r="D4240" s="3" t="s">
        <v>10976</v>
      </c>
      <c r="E4240" s="3" t="s">
        <v>10977</v>
      </c>
      <c r="F4240" s="3" t="s">
        <v>11</v>
      </c>
      <c r="G4240" s="4" t="s">
        <v>10982</v>
      </c>
    </row>
    <row r="4241" customFormat="false" ht="15" hidden="false" customHeight="true" outlineLevel="0" collapsed="false">
      <c r="A4241" s="5" t="s">
        <v>10983</v>
      </c>
      <c r="B4241" s="5" t="n">
        <v>21</v>
      </c>
      <c r="C4241" s="5" t="s">
        <v>10871</v>
      </c>
      <c r="D4241" s="5" t="s">
        <v>10984</v>
      </c>
      <c r="E4241" s="5" t="s">
        <v>10985</v>
      </c>
      <c r="F4241" s="5" t="s">
        <v>18</v>
      </c>
      <c r="G4241" s="6" t="s">
        <v>10986</v>
      </c>
    </row>
    <row r="4242" customFormat="false" ht="15" hidden="false" customHeight="true" outlineLevel="0" collapsed="false">
      <c r="A4242" s="3" t="s">
        <v>10987</v>
      </c>
      <c r="B4242" s="3" t="n">
        <v>21</v>
      </c>
      <c r="C4242" s="3" t="s">
        <v>10871</v>
      </c>
      <c r="D4242" s="3" t="s">
        <v>10984</v>
      </c>
      <c r="E4242" s="3" t="s">
        <v>10985</v>
      </c>
      <c r="F4242" s="3" t="s">
        <v>11</v>
      </c>
      <c r="G4242" s="4" t="s">
        <v>10988</v>
      </c>
    </row>
    <row r="4243" customFormat="false" ht="15" hidden="false" customHeight="true" outlineLevel="0" collapsed="false">
      <c r="A4243" s="5" t="s">
        <v>10989</v>
      </c>
      <c r="B4243" s="5" t="n">
        <v>21</v>
      </c>
      <c r="C4243" s="5" t="s">
        <v>10871</v>
      </c>
      <c r="D4243" s="5" t="s">
        <v>10984</v>
      </c>
      <c r="E4243" s="5" t="s">
        <v>10985</v>
      </c>
      <c r="F4243" s="5" t="s">
        <v>18</v>
      </c>
      <c r="G4243" s="6" t="s">
        <v>10990</v>
      </c>
    </row>
    <row r="4244" customFormat="false" ht="15" hidden="false" customHeight="true" outlineLevel="0" collapsed="false">
      <c r="A4244" s="3" t="s">
        <v>10991</v>
      </c>
      <c r="B4244" s="3" t="n">
        <v>21</v>
      </c>
      <c r="C4244" s="3" t="s">
        <v>10871</v>
      </c>
      <c r="D4244" s="3" t="s">
        <v>10992</v>
      </c>
      <c r="E4244" s="3" t="s">
        <v>10993</v>
      </c>
      <c r="F4244" s="3" t="s">
        <v>273</v>
      </c>
      <c r="G4244" s="4" t="s">
        <v>10994</v>
      </c>
    </row>
    <row r="4245" customFormat="false" ht="15" hidden="false" customHeight="true" outlineLevel="0" collapsed="false">
      <c r="A4245" s="5" t="s">
        <v>10995</v>
      </c>
      <c r="B4245" s="5" t="n">
        <v>21</v>
      </c>
      <c r="C4245" s="5" t="s">
        <v>10871</v>
      </c>
      <c r="D4245" s="5" t="s">
        <v>10992</v>
      </c>
      <c r="E4245" s="5" t="s">
        <v>10993</v>
      </c>
      <c r="F4245" s="5" t="s">
        <v>18</v>
      </c>
      <c r="G4245" s="6" t="s">
        <v>10996</v>
      </c>
    </row>
    <row r="4246" customFormat="false" ht="15" hidden="false" customHeight="true" outlineLevel="0" collapsed="false">
      <c r="A4246" s="3" t="s">
        <v>10997</v>
      </c>
      <c r="B4246" s="3" t="n">
        <v>21</v>
      </c>
      <c r="C4246" s="3" t="s">
        <v>10871</v>
      </c>
      <c r="D4246" s="3" t="s">
        <v>10992</v>
      </c>
      <c r="E4246" s="3" t="s">
        <v>10993</v>
      </c>
      <c r="F4246" s="3" t="s">
        <v>11</v>
      </c>
      <c r="G4246" s="4" t="s">
        <v>10998</v>
      </c>
    </row>
    <row r="4247" customFormat="false" ht="15" hidden="false" customHeight="true" outlineLevel="0" collapsed="false">
      <c r="A4247" s="5" t="s">
        <v>10999</v>
      </c>
      <c r="B4247" s="5" t="n">
        <v>21</v>
      </c>
      <c r="C4247" s="5" t="s">
        <v>10871</v>
      </c>
      <c r="D4247" s="5" t="s">
        <v>10992</v>
      </c>
      <c r="E4247" s="5" t="s">
        <v>10993</v>
      </c>
      <c r="F4247" s="5" t="s">
        <v>18</v>
      </c>
      <c r="G4247" s="6" t="s">
        <v>11000</v>
      </c>
    </row>
    <row r="4248" customFormat="false" ht="15" hidden="false" customHeight="true" outlineLevel="0" collapsed="false">
      <c r="A4248" s="3" t="s">
        <v>11001</v>
      </c>
      <c r="B4248" s="3" t="n">
        <v>21</v>
      </c>
      <c r="C4248" s="3" t="s">
        <v>10871</v>
      </c>
      <c r="D4248" s="3" t="s">
        <v>11002</v>
      </c>
      <c r="E4248" s="3" t="s">
        <v>10660</v>
      </c>
      <c r="F4248" s="3" t="s">
        <v>18</v>
      </c>
      <c r="G4248" s="4" t="s">
        <v>11003</v>
      </c>
    </row>
    <row r="4249" customFormat="false" ht="15" hidden="false" customHeight="true" outlineLevel="0" collapsed="false">
      <c r="A4249" s="5" t="s">
        <v>11004</v>
      </c>
      <c r="B4249" s="5" t="n">
        <v>21</v>
      </c>
      <c r="C4249" s="5" t="s">
        <v>10871</v>
      </c>
      <c r="D4249" s="5" t="s">
        <v>11002</v>
      </c>
      <c r="E4249" s="5" t="s">
        <v>10660</v>
      </c>
      <c r="F4249" s="5" t="s">
        <v>11</v>
      </c>
      <c r="G4249" s="6" t="s">
        <v>11005</v>
      </c>
    </row>
    <row r="4250" customFormat="false" ht="15" hidden="false" customHeight="true" outlineLevel="0" collapsed="false">
      <c r="A4250" s="3" t="s">
        <v>11006</v>
      </c>
      <c r="B4250" s="3" t="n">
        <v>21</v>
      </c>
      <c r="C4250" s="3" t="s">
        <v>10871</v>
      </c>
      <c r="D4250" s="3" t="s">
        <v>11002</v>
      </c>
      <c r="E4250" s="3" t="s">
        <v>10660</v>
      </c>
      <c r="F4250" s="3" t="s">
        <v>18</v>
      </c>
      <c r="G4250" s="4" t="s">
        <v>11007</v>
      </c>
    </row>
    <row r="4251" customFormat="false" ht="15" hidden="false" customHeight="true" outlineLevel="0" collapsed="false">
      <c r="A4251" s="5" t="s">
        <v>11008</v>
      </c>
      <c r="B4251" s="5" t="n">
        <v>21</v>
      </c>
      <c r="C4251" s="5" t="s">
        <v>10871</v>
      </c>
      <c r="D4251" s="5" t="s">
        <v>11002</v>
      </c>
      <c r="E4251" s="5" t="s">
        <v>10660</v>
      </c>
      <c r="F4251" s="5" t="s">
        <v>18</v>
      </c>
      <c r="G4251" s="6" t="s">
        <v>11009</v>
      </c>
    </row>
    <row r="4252" customFormat="false" ht="15" hidden="false" customHeight="true" outlineLevel="0" collapsed="false">
      <c r="A4252" s="3" t="s">
        <v>11010</v>
      </c>
      <c r="B4252" s="3" t="n">
        <v>21</v>
      </c>
      <c r="C4252" s="3" t="s">
        <v>10871</v>
      </c>
      <c r="D4252" s="3" t="s">
        <v>11011</v>
      </c>
      <c r="E4252" s="3" t="s">
        <v>11012</v>
      </c>
      <c r="F4252" s="3" t="s">
        <v>18</v>
      </c>
      <c r="G4252" s="4" t="s">
        <v>11013</v>
      </c>
    </row>
    <row r="4253" customFormat="false" ht="15" hidden="false" customHeight="true" outlineLevel="0" collapsed="false">
      <c r="A4253" s="5" t="s">
        <v>11014</v>
      </c>
      <c r="B4253" s="5" t="n">
        <v>21</v>
      </c>
      <c r="C4253" s="5" t="s">
        <v>10871</v>
      </c>
      <c r="D4253" s="5" t="s">
        <v>11011</v>
      </c>
      <c r="E4253" s="5" t="s">
        <v>11012</v>
      </c>
      <c r="F4253" s="5" t="s">
        <v>18</v>
      </c>
      <c r="G4253" s="6" t="s">
        <v>11015</v>
      </c>
    </row>
    <row r="4254" customFormat="false" ht="15" hidden="false" customHeight="true" outlineLevel="0" collapsed="false">
      <c r="A4254" s="3" t="s">
        <v>11016</v>
      </c>
      <c r="B4254" s="3" t="n">
        <v>21</v>
      </c>
      <c r="C4254" s="3" t="s">
        <v>10871</v>
      </c>
      <c r="D4254" s="3" t="s">
        <v>11011</v>
      </c>
      <c r="E4254" s="3" t="s">
        <v>11012</v>
      </c>
      <c r="F4254" s="3" t="s">
        <v>18</v>
      </c>
      <c r="G4254" s="4" t="s">
        <v>11017</v>
      </c>
    </row>
    <row r="4255" customFormat="false" ht="15" hidden="false" customHeight="true" outlineLevel="0" collapsed="false">
      <c r="A4255" s="5" t="s">
        <v>11018</v>
      </c>
      <c r="B4255" s="5" t="n">
        <v>21</v>
      </c>
      <c r="C4255" s="5" t="s">
        <v>10871</v>
      </c>
      <c r="D4255" s="5" t="s">
        <v>11011</v>
      </c>
      <c r="E4255" s="5" t="s">
        <v>11012</v>
      </c>
      <c r="F4255" s="5" t="s">
        <v>18</v>
      </c>
      <c r="G4255" s="6" t="s">
        <v>11019</v>
      </c>
    </row>
    <row r="4256" customFormat="false" ht="15" hidden="false" customHeight="true" outlineLevel="0" collapsed="false">
      <c r="A4256" s="3" t="s">
        <v>11020</v>
      </c>
      <c r="B4256" s="3" t="n">
        <v>21</v>
      </c>
      <c r="C4256" s="3" t="s">
        <v>10871</v>
      </c>
      <c r="D4256" s="3" t="s">
        <v>11021</v>
      </c>
      <c r="E4256" s="3" t="s">
        <v>11022</v>
      </c>
      <c r="F4256" s="3" t="s">
        <v>18</v>
      </c>
      <c r="G4256" s="4" t="s">
        <v>11023</v>
      </c>
    </row>
    <row r="4257" customFormat="false" ht="15" hidden="false" customHeight="true" outlineLevel="0" collapsed="false">
      <c r="A4257" s="5" t="s">
        <v>11024</v>
      </c>
      <c r="B4257" s="5" t="n">
        <v>21</v>
      </c>
      <c r="C4257" s="5" t="s">
        <v>10871</v>
      </c>
      <c r="D4257" s="5" t="s">
        <v>11021</v>
      </c>
      <c r="E4257" s="5" t="s">
        <v>11022</v>
      </c>
      <c r="F4257" s="5" t="s">
        <v>18</v>
      </c>
      <c r="G4257" s="6" t="s">
        <v>11025</v>
      </c>
    </row>
    <row r="4258" customFormat="false" ht="15" hidden="false" customHeight="true" outlineLevel="0" collapsed="false">
      <c r="A4258" s="3" t="s">
        <v>11026</v>
      </c>
      <c r="B4258" s="3" t="n">
        <v>21</v>
      </c>
      <c r="C4258" s="3" t="s">
        <v>10871</v>
      </c>
      <c r="D4258" s="3" t="s">
        <v>11021</v>
      </c>
      <c r="E4258" s="3" t="s">
        <v>11022</v>
      </c>
      <c r="F4258" s="3" t="s">
        <v>18</v>
      </c>
      <c r="G4258" s="4" t="s">
        <v>11027</v>
      </c>
    </row>
    <row r="4259" customFormat="false" ht="15" hidden="false" customHeight="true" outlineLevel="0" collapsed="false">
      <c r="A4259" s="5" t="s">
        <v>11028</v>
      </c>
      <c r="B4259" s="5" t="n">
        <v>21</v>
      </c>
      <c r="C4259" s="5" t="s">
        <v>10871</v>
      </c>
      <c r="D4259" s="5" t="s">
        <v>11029</v>
      </c>
      <c r="E4259" s="5" t="s">
        <v>11030</v>
      </c>
      <c r="F4259" s="5" t="s">
        <v>18</v>
      </c>
      <c r="G4259" s="6" t="s">
        <v>11031</v>
      </c>
    </row>
    <row r="4260" customFormat="false" ht="15" hidden="false" customHeight="true" outlineLevel="0" collapsed="false">
      <c r="A4260" s="3" t="s">
        <v>11032</v>
      </c>
      <c r="B4260" s="3" t="n">
        <v>21</v>
      </c>
      <c r="C4260" s="3" t="s">
        <v>10871</v>
      </c>
      <c r="D4260" s="3" t="s">
        <v>11029</v>
      </c>
      <c r="E4260" s="3" t="s">
        <v>11030</v>
      </c>
      <c r="F4260" s="3" t="s">
        <v>18</v>
      </c>
      <c r="G4260" s="4" t="s">
        <v>11033</v>
      </c>
    </row>
    <row r="4261" customFormat="false" ht="15" hidden="false" customHeight="true" outlineLevel="0" collapsed="false">
      <c r="A4261" s="5" t="s">
        <v>11034</v>
      </c>
      <c r="B4261" s="5" t="n">
        <v>21</v>
      </c>
      <c r="C4261" s="5" t="s">
        <v>10871</v>
      </c>
      <c r="D4261" s="5" t="s">
        <v>11029</v>
      </c>
      <c r="E4261" s="5" t="s">
        <v>11030</v>
      </c>
      <c r="F4261" s="5" t="s">
        <v>11</v>
      </c>
      <c r="G4261" s="6" t="s">
        <v>11035</v>
      </c>
    </row>
    <row r="4262" customFormat="false" ht="15" hidden="false" customHeight="true" outlineLevel="0" collapsed="false">
      <c r="A4262" s="3" t="s">
        <v>11036</v>
      </c>
      <c r="B4262" s="3" t="n">
        <v>21</v>
      </c>
      <c r="C4262" s="3" t="s">
        <v>10871</v>
      </c>
      <c r="D4262" s="3" t="s">
        <v>11029</v>
      </c>
      <c r="E4262" s="3" t="s">
        <v>11030</v>
      </c>
      <c r="F4262" s="3" t="s">
        <v>18</v>
      </c>
      <c r="G4262" s="4" t="s">
        <v>11037</v>
      </c>
    </row>
    <row r="4263" customFormat="false" ht="15" hidden="false" customHeight="true" outlineLevel="0" collapsed="false">
      <c r="A4263" s="5" t="s">
        <v>11038</v>
      </c>
      <c r="B4263" s="5" t="n">
        <v>21</v>
      </c>
      <c r="C4263" s="5" t="s">
        <v>10871</v>
      </c>
      <c r="D4263" s="5" t="s">
        <v>11039</v>
      </c>
      <c r="E4263" s="5" t="s">
        <v>11040</v>
      </c>
      <c r="F4263" s="5" t="s">
        <v>18</v>
      </c>
      <c r="G4263" s="6" t="s">
        <v>11041</v>
      </c>
    </row>
    <row r="4264" customFormat="false" ht="15" hidden="false" customHeight="true" outlineLevel="0" collapsed="false">
      <c r="A4264" s="3" t="s">
        <v>11042</v>
      </c>
      <c r="B4264" s="3" t="n">
        <v>21</v>
      </c>
      <c r="C4264" s="3" t="s">
        <v>10871</v>
      </c>
      <c r="D4264" s="3" t="s">
        <v>11039</v>
      </c>
      <c r="E4264" s="3" t="s">
        <v>11040</v>
      </c>
      <c r="F4264" s="3" t="s">
        <v>18</v>
      </c>
      <c r="G4264" s="4" t="s">
        <v>11043</v>
      </c>
    </row>
    <row r="4265" customFormat="false" ht="15" hidden="false" customHeight="true" outlineLevel="0" collapsed="false">
      <c r="A4265" s="5" t="s">
        <v>11044</v>
      </c>
      <c r="B4265" s="5" t="n">
        <v>21</v>
      </c>
      <c r="C4265" s="5" t="s">
        <v>10871</v>
      </c>
      <c r="D4265" s="5" t="s">
        <v>11039</v>
      </c>
      <c r="E4265" s="5" t="s">
        <v>11040</v>
      </c>
      <c r="F4265" s="5" t="s">
        <v>18</v>
      </c>
      <c r="G4265" s="6" t="s">
        <v>11045</v>
      </c>
    </row>
    <row r="4266" customFormat="false" ht="15" hidden="false" customHeight="true" outlineLevel="0" collapsed="false">
      <c r="A4266" s="3" t="s">
        <v>11046</v>
      </c>
      <c r="B4266" s="3" t="n">
        <v>21</v>
      </c>
      <c r="C4266" s="3" t="s">
        <v>10871</v>
      </c>
      <c r="D4266" s="3" t="s">
        <v>11039</v>
      </c>
      <c r="E4266" s="3" t="s">
        <v>11040</v>
      </c>
      <c r="F4266" s="3" t="s">
        <v>18</v>
      </c>
      <c r="G4266" s="4" t="s">
        <v>11047</v>
      </c>
    </row>
    <row r="4267" customFormat="false" ht="15" hidden="false" customHeight="true" outlineLevel="0" collapsed="false">
      <c r="A4267" s="5" t="s">
        <v>11048</v>
      </c>
      <c r="B4267" s="5" t="n">
        <v>21</v>
      </c>
      <c r="C4267" s="5" t="s">
        <v>10871</v>
      </c>
      <c r="D4267" s="5" t="s">
        <v>11049</v>
      </c>
      <c r="E4267" s="5" t="s">
        <v>11050</v>
      </c>
      <c r="F4267" s="5" t="s">
        <v>18</v>
      </c>
      <c r="G4267" s="6" t="s">
        <v>11051</v>
      </c>
    </row>
    <row r="4268" customFormat="false" ht="15" hidden="false" customHeight="true" outlineLevel="0" collapsed="false">
      <c r="A4268" s="3" t="s">
        <v>11052</v>
      </c>
      <c r="B4268" s="3" t="n">
        <v>21</v>
      </c>
      <c r="C4268" s="3" t="s">
        <v>10871</v>
      </c>
      <c r="D4268" s="3" t="s">
        <v>11049</v>
      </c>
      <c r="E4268" s="3" t="s">
        <v>11050</v>
      </c>
      <c r="F4268" s="3" t="s">
        <v>18</v>
      </c>
      <c r="G4268" s="4" t="s">
        <v>11053</v>
      </c>
    </row>
    <row r="4269" customFormat="false" ht="15" hidden="false" customHeight="true" outlineLevel="0" collapsed="false">
      <c r="A4269" s="5" t="s">
        <v>11054</v>
      </c>
      <c r="B4269" s="5" t="n">
        <v>21</v>
      </c>
      <c r="C4269" s="5" t="s">
        <v>10871</v>
      </c>
      <c r="D4269" s="5" t="s">
        <v>11049</v>
      </c>
      <c r="E4269" s="5" t="s">
        <v>11050</v>
      </c>
      <c r="F4269" s="5" t="s">
        <v>11</v>
      </c>
      <c r="G4269" s="6" t="s">
        <v>11055</v>
      </c>
    </row>
    <row r="4270" customFormat="false" ht="15" hidden="false" customHeight="true" outlineLevel="0" collapsed="false">
      <c r="A4270" s="3" t="s">
        <v>11056</v>
      </c>
      <c r="B4270" s="3" t="n">
        <v>21</v>
      </c>
      <c r="C4270" s="3" t="s">
        <v>10871</v>
      </c>
      <c r="D4270" s="3" t="s">
        <v>11049</v>
      </c>
      <c r="E4270" s="3" t="s">
        <v>11050</v>
      </c>
      <c r="F4270" s="3" t="s">
        <v>18</v>
      </c>
      <c r="G4270" s="4" t="s">
        <v>11057</v>
      </c>
    </row>
    <row r="4271" customFormat="false" ht="15" hidden="false" customHeight="true" outlineLevel="0" collapsed="false">
      <c r="A4271" s="5" t="s">
        <v>11058</v>
      </c>
      <c r="B4271" s="5" t="n">
        <v>21</v>
      </c>
      <c r="C4271" s="5" t="s">
        <v>10871</v>
      </c>
      <c r="D4271" s="5" t="s">
        <v>11059</v>
      </c>
      <c r="E4271" s="5" t="s">
        <v>11060</v>
      </c>
      <c r="F4271" s="5" t="s">
        <v>18</v>
      </c>
      <c r="G4271" s="6" t="s">
        <v>11061</v>
      </c>
    </row>
    <row r="4272" customFormat="false" ht="15" hidden="false" customHeight="true" outlineLevel="0" collapsed="false">
      <c r="A4272" s="3" t="s">
        <v>11062</v>
      </c>
      <c r="B4272" s="3" t="n">
        <v>21</v>
      </c>
      <c r="C4272" s="3" t="s">
        <v>10871</v>
      </c>
      <c r="D4272" s="3" t="s">
        <v>11059</v>
      </c>
      <c r="E4272" s="3" t="s">
        <v>11060</v>
      </c>
      <c r="F4272" s="3" t="s">
        <v>18</v>
      </c>
      <c r="G4272" s="4" t="s">
        <v>11063</v>
      </c>
    </row>
    <row r="4273" customFormat="false" ht="15" hidden="false" customHeight="true" outlineLevel="0" collapsed="false">
      <c r="A4273" s="5" t="s">
        <v>11064</v>
      </c>
      <c r="B4273" s="5" t="n">
        <v>21</v>
      </c>
      <c r="C4273" s="5" t="s">
        <v>10871</v>
      </c>
      <c r="D4273" s="5" t="s">
        <v>11059</v>
      </c>
      <c r="E4273" s="5" t="s">
        <v>11060</v>
      </c>
      <c r="F4273" s="5" t="s">
        <v>18</v>
      </c>
      <c r="G4273" s="6" t="s">
        <v>11065</v>
      </c>
    </row>
    <row r="4274" customFormat="false" ht="15" hidden="false" customHeight="true" outlineLevel="0" collapsed="false">
      <c r="A4274" s="3" t="s">
        <v>11066</v>
      </c>
      <c r="B4274" s="3" t="n">
        <v>21</v>
      </c>
      <c r="C4274" s="3" t="s">
        <v>10871</v>
      </c>
      <c r="D4274" s="3" t="s">
        <v>11059</v>
      </c>
      <c r="E4274" s="3" t="s">
        <v>11060</v>
      </c>
      <c r="F4274" s="3" t="s">
        <v>18</v>
      </c>
      <c r="G4274" s="4" t="s">
        <v>11067</v>
      </c>
    </row>
    <row r="4275" customFormat="false" ht="15" hidden="false" customHeight="true" outlineLevel="0" collapsed="false">
      <c r="A4275" s="5" t="s">
        <v>11068</v>
      </c>
      <c r="B4275" s="5" t="n">
        <v>21</v>
      </c>
      <c r="C4275" s="5" t="s">
        <v>10871</v>
      </c>
      <c r="D4275" s="5" t="s">
        <v>11069</v>
      </c>
      <c r="E4275" s="5" t="s">
        <v>11070</v>
      </c>
      <c r="F4275" s="5" t="s">
        <v>18</v>
      </c>
      <c r="G4275" s="6" t="s">
        <v>11071</v>
      </c>
    </row>
    <row r="4276" customFormat="false" ht="15" hidden="false" customHeight="true" outlineLevel="0" collapsed="false">
      <c r="A4276" s="3" t="s">
        <v>11072</v>
      </c>
      <c r="B4276" s="3" t="n">
        <v>21</v>
      </c>
      <c r="C4276" s="3" t="s">
        <v>10871</v>
      </c>
      <c r="D4276" s="3" t="s">
        <v>11069</v>
      </c>
      <c r="E4276" s="3" t="s">
        <v>11070</v>
      </c>
      <c r="F4276" s="3" t="s">
        <v>11</v>
      </c>
      <c r="G4276" s="4" t="s">
        <v>11073</v>
      </c>
    </row>
    <row r="4277" customFormat="false" ht="15" hidden="false" customHeight="true" outlineLevel="0" collapsed="false">
      <c r="A4277" s="5" t="s">
        <v>11074</v>
      </c>
      <c r="B4277" s="5" t="n">
        <v>21</v>
      </c>
      <c r="C4277" s="5" t="s">
        <v>10871</v>
      </c>
      <c r="D4277" s="5" t="s">
        <v>11069</v>
      </c>
      <c r="E4277" s="5" t="s">
        <v>11070</v>
      </c>
      <c r="F4277" s="5" t="s">
        <v>18</v>
      </c>
      <c r="G4277" s="6" t="s">
        <v>11075</v>
      </c>
    </row>
    <row r="4278" customFormat="false" ht="15" hidden="false" customHeight="true" outlineLevel="0" collapsed="false">
      <c r="A4278" s="3" t="s">
        <v>11076</v>
      </c>
      <c r="B4278" s="3" t="n">
        <v>21</v>
      </c>
      <c r="C4278" s="3" t="s">
        <v>10871</v>
      </c>
      <c r="D4278" s="3" t="s">
        <v>11077</v>
      </c>
      <c r="E4278" s="3" t="s">
        <v>11078</v>
      </c>
      <c r="F4278" s="3" t="s">
        <v>18</v>
      </c>
      <c r="G4278" s="4" t="s">
        <v>11079</v>
      </c>
    </row>
    <row r="4279" customFormat="false" ht="15" hidden="false" customHeight="true" outlineLevel="0" collapsed="false">
      <c r="A4279" s="5" t="s">
        <v>11080</v>
      </c>
      <c r="B4279" s="5" t="n">
        <v>21</v>
      </c>
      <c r="C4279" s="5" t="s">
        <v>10871</v>
      </c>
      <c r="D4279" s="5" t="s">
        <v>11077</v>
      </c>
      <c r="E4279" s="5" t="s">
        <v>11078</v>
      </c>
      <c r="F4279" s="5" t="s">
        <v>18</v>
      </c>
      <c r="G4279" s="6" t="s">
        <v>11081</v>
      </c>
    </row>
    <row r="4280" customFormat="false" ht="15" hidden="false" customHeight="true" outlineLevel="0" collapsed="false">
      <c r="A4280" s="3" t="s">
        <v>11082</v>
      </c>
      <c r="B4280" s="3" t="n">
        <v>21</v>
      </c>
      <c r="C4280" s="3" t="s">
        <v>10871</v>
      </c>
      <c r="D4280" s="3" t="s">
        <v>11077</v>
      </c>
      <c r="E4280" s="3" t="s">
        <v>11078</v>
      </c>
      <c r="F4280" s="3" t="s">
        <v>273</v>
      </c>
      <c r="G4280" s="4" t="s">
        <v>11083</v>
      </c>
    </row>
    <row r="4281" customFormat="false" ht="15" hidden="false" customHeight="true" outlineLevel="0" collapsed="false">
      <c r="A4281" s="5" t="s">
        <v>11084</v>
      </c>
      <c r="B4281" s="5" t="n">
        <v>21</v>
      </c>
      <c r="C4281" s="5" t="s">
        <v>10871</v>
      </c>
      <c r="D4281" s="5" t="s">
        <v>11077</v>
      </c>
      <c r="E4281" s="5" t="s">
        <v>11078</v>
      </c>
      <c r="F4281" s="5" t="s">
        <v>18</v>
      </c>
      <c r="G4281" s="6" t="s">
        <v>11085</v>
      </c>
    </row>
    <row r="4282" customFormat="false" ht="15" hidden="false" customHeight="true" outlineLevel="0" collapsed="false">
      <c r="A4282" s="3" t="s">
        <v>11086</v>
      </c>
      <c r="B4282" s="3" t="n">
        <v>21</v>
      </c>
      <c r="C4282" s="3" t="s">
        <v>10871</v>
      </c>
      <c r="D4282" s="3" t="s">
        <v>11087</v>
      </c>
      <c r="E4282" s="3" t="s">
        <v>11088</v>
      </c>
      <c r="F4282" s="3" t="s">
        <v>18</v>
      </c>
      <c r="G4282" s="4" t="s">
        <v>11089</v>
      </c>
    </row>
    <row r="4283" customFormat="false" ht="15" hidden="false" customHeight="true" outlineLevel="0" collapsed="false">
      <c r="A4283" s="5" t="s">
        <v>11090</v>
      </c>
      <c r="B4283" s="5" t="n">
        <v>21</v>
      </c>
      <c r="C4283" s="5" t="s">
        <v>10871</v>
      </c>
      <c r="D4283" s="5" t="s">
        <v>11087</v>
      </c>
      <c r="E4283" s="5" t="s">
        <v>11088</v>
      </c>
      <c r="F4283" s="5" t="s">
        <v>18</v>
      </c>
      <c r="G4283" s="6" t="s">
        <v>11091</v>
      </c>
    </row>
    <row r="4284" customFormat="false" ht="15" hidden="false" customHeight="true" outlineLevel="0" collapsed="false">
      <c r="A4284" s="3" t="s">
        <v>11092</v>
      </c>
      <c r="B4284" s="3" t="n">
        <v>21</v>
      </c>
      <c r="C4284" s="3" t="s">
        <v>10871</v>
      </c>
      <c r="D4284" s="3" t="s">
        <v>11087</v>
      </c>
      <c r="E4284" s="3" t="s">
        <v>11088</v>
      </c>
      <c r="F4284" s="3" t="s">
        <v>11</v>
      </c>
      <c r="G4284" s="4" t="s">
        <v>11093</v>
      </c>
    </row>
    <row r="4285" customFormat="false" ht="15" hidden="false" customHeight="true" outlineLevel="0" collapsed="false">
      <c r="A4285" s="5" t="s">
        <v>11094</v>
      </c>
      <c r="B4285" s="5" t="n">
        <v>21</v>
      </c>
      <c r="C4285" s="5" t="s">
        <v>10871</v>
      </c>
      <c r="D4285" s="5" t="s">
        <v>11095</v>
      </c>
      <c r="E4285" s="5" t="s">
        <v>11096</v>
      </c>
      <c r="F4285" s="5" t="s">
        <v>18</v>
      </c>
      <c r="G4285" s="6" t="s">
        <v>11097</v>
      </c>
    </row>
    <row r="4286" customFormat="false" ht="15" hidden="false" customHeight="true" outlineLevel="0" collapsed="false">
      <c r="A4286" s="3" t="s">
        <v>11098</v>
      </c>
      <c r="B4286" s="3" t="n">
        <v>21</v>
      </c>
      <c r="C4286" s="3" t="s">
        <v>10871</v>
      </c>
      <c r="D4286" s="3" t="s">
        <v>11095</v>
      </c>
      <c r="E4286" s="3" t="s">
        <v>11096</v>
      </c>
      <c r="F4286" s="3" t="s">
        <v>11</v>
      </c>
      <c r="G4286" s="4" t="s">
        <v>11099</v>
      </c>
    </row>
    <row r="4287" customFormat="false" ht="15" hidden="false" customHeight="true" outlineLevel="0" collapsed="false">
      <c r="A4287" s="5" t="s">
        <v>11100</v>
      </c>
      <c r="B4287" s="5" t="n">
        <v>21</v>
      </c>
      <c r="C4287" s="5" t="s">
        <v>10871</v>
      </c>
      <c r="D4287" s="5" t="s">
        <v>11095</v>
      </c>
      <c r="E4287" s="5" t="s">
        <v>11096</v>
      </c>
      <c r="F4287" s="5" t="s">
        <v>18</v>
      </c>
      <c r="G4287" s="6" t="s">
        <v>11101</v>
      </c>
    </row>
    <row r="4288" customFormat="false" ht="15" hidden="false" customHeight="true" outlineLevel="0" collapsed="false">
      <c r="A4288" s="3" t="s">
        <v>11102</v>
      </c>
      <c r="B4288" s="3" t="n">
        <v>21</v>
      </c>
      <c r="C4288" s="3" t="s">
        <v>10871</v>
      </c>
      <c r="D4288" s="3" t="s">
        <v>11103</v>
      </c>
      <c r="E4288" s="3" t="s">
        <v>11104</v>
      </c>
      <c r="F4288" s="3" t="s">
        <v>11</v>
      </c>
      <c r="G4288" s="4" t="s">
        <v>11105</v>
      </c>
    </row>
    <row r="4289" customFormat="false" ht="15" hidden="false" customHeight="true" outlineLevel="0" collapsed="false">
      <c r="A4289" s="5" t="s">
        <v>11106</v>
      </c>
      <c r="B4289" s="5" t="n">
        <v>21</v>
      </c>
      <c r="C4289" s="5" t="s">
        <v>10871</v>
      </c>
      <c r="D4289" s="5" t="s">
        <v>11103</v>
      </c>
      <c r="E4289" s="5" t="s">
        <v>11104</v>
      </c>
      <c r="F4289" s="5" t="s">
        <v>18</v>
      </c>
      <c r="G4289" s="6" t="s">
        <v>11107</v>
      </c>
    </row>
    <row r="4290" customFormat="false" ht="15" hidden="false" customHeight="true" outlineLevel="0" collapsed="false">
      <c r="A4290" s="3" t="s">
        <v>11108</v>
      </c>
      <c r="B4290" s="3" t="n">
        <v>21</v>
      </c>
      <c r="C4290" s="3" t="s">
        <v>10871</v>
      </c>
      <c r="D4290" s="3" t="s">
        <v>11103</v>
      </c>
      <c r="E4290" s="3" t="s">
        <v>11104</v>
      </c>
      <c r="F4290" s="3" t="s">
        <v>11</v>
      </c>
      <c r="G4290" s="4" t="s">
        <v>11109</v>
      </c>
    </row>
    <row r="4291" customFormat="false" ht="15" hidden="false" customHeight="true" outlineLevel="0" collapsed="false">
      <c r="A4291" s="5" t="s">
        <v>11110</v>
      </c>
      <c r="B4291" s="5" t="n">
        <v>21</v>
      </c>
      <c r="C4291" s="5" t="s">
        <v>10871</v>
      </c>
      <c r="D4291" s="5" t="s">
        <v>11103</v>
      </c>
      <c r="E4291" s="5" t="s">
        <v>11104</v>
      </c>
      <c r="F4291" s="5" t="s">
        <v>273</v>
      </c>
      <c r="G4291" s="6" t="s">
        <v>11111</v>
      </c>
    </row>
    <row r="4292" customFormat="false" ht="15" hidden="false" customHeight="true" outlineLevel="0" collapsed="false">
      <c r="A4292" s="3" t="s">
        <v>11112</v>
      </c>
      <c r="B4292" s="3" t="n">
        <v>21</v>
      </c>
      <c r="C4292" s="3" t="s">
        <v>10871</v>
      </c>
      <c r="D4292" s="3" t="s">
        <v>11113</v>
      </c>
      <c r="E4292" s="3" t="s">
        <v>11114</v>
      </c>
      <c r="F4292" s="3" t="s">
        <v>18</v>
      </c>
      <c r="G4292" s="4" t="s">
        <v>11115</v>
      </c>
    </row>
    <row r="4293" customFormat="false" ht="15" hidden="false" customHeight="true" outlineLevel="0" collapsed="false">
      <c r="A4293" s="5" t="s">
        <v>11116</v>
      </c>
      <c r="B4293" s="5" t="n">
        <v>21</v>
      </c>
      <c r="C4293" s="5" t="s">
        <v>10871</v>
      </c>
      <c r="D4293" s="5" t="s">
        <v>11113</v>
      </c>
      <c r="E4293" s="5" t="s">
        <v>11114</v>
      </c>
      <c r="F4293" s="5" t="s">
        <v>18</v>
      </c>
      <c r="G4293" s="6" t="s">
        <v>11117</v>
      </c>
    </row>
    <row r="4294" customFormat="false" ht="15" hidden="false" customHeight="true" outlineLevel="0" collapsed="false">
      <c r="A4294" s="3" t="s">
        <v>11118</v>
      </c>
      <c r="B4294" s="3" t="n">
        <v>21</v>
      </c>
      <c r="C4294" s="3" t="s">
        <v>10871</v>
      </c>
      <c r="D4294" s="3" t="s">
        <v>11113</v>
      </c>
      <c r="E4294" s="3" t="s">
        <v>11114</v>
      </c>
      <c r="F4294" s="3" t="s">
        <v>11</v>
      </c>
      <c r="G4294" s="4" t="s">
        <v>11119</v>
      </c>
    </row>
    <row r="4295" customFormat="false" ht="15" hidden="false" customHeight="true" outlineLevel="0" collapsed="false">
      <c r="A4295" s="5" t="s">
        <v>11120</v>
      </c>
      <c r="B4295" s="5" t="n">
        <v>21</v>
      </c>
      <c r="C4295" s="5" t="s">
        <v>10871</v>
      </c>
      <c r="D4295" s="5" t="s">
        <v>11121</v>
      </c>
      <c r="E4295" s="5" t="s">
        <v>11122</v>
      </c>
      <c r="F4295" s="5" t="s">
        <v>18</v>
      </c>
      <c r="G4295" s="6" t="s">
        <v>11123</v>
      </c>
    </row>
    <row r="4296" customFormat="false" ht="15" hidden="false" customHeight="true" outlineLevel="0" collapsed="false">
      <c r="A4296" s="3" t="s">
        <v>11124</v>
      </c>
      <c r="B4296" s="3" t="n">
        <v>21</v>
      </c>
      <c r="C4296" s="3" t="s">
        <v>10871</v>
      </c>
      <c r="D4296" s="3" t="s">
        <v>11121</v>
      </c>
      <c r="E4296" s="3" t="s">
        <v>11122</v>
      </c>
      <c r="F4296" s="3" t="s">
        <v>11</v>
      </c>
      <c r="G4296" s="4" t="s">
        <v>11125</v>
      </c>
    </row>
    <row r="4297" customFormat="false" ht="15" hidden="false" customHeight="true" outlineLevel="0" collapsed="false">
      <c r="A4297" s="5" t="s">
        <v>11126</v>
      </c>
      <c r="B4297" s="5" t="n">
        <v>21</v>
      </c>
      <c r="C4297" s="5" t="s">
        <v>10871</v>
      </c>
      <c r="D4297" s="5" t="s">
        <v>11121</v>
      </c>
      <c r="E4297" s="5" t="s">
        <v>11122</v>
      </c>
      <c r="F4297" s="5" t="s">
        <v>11</v>
      </c>
      <c r="G4297" s="6" t="s">
        <v>11127</v>
      </c>
    </row>
    <row r="4298" customFormat="false" ht="15" hidden="false" customHeight="true" outlineLevel="0" collapsed="false">
      <c r="A4298" s="3" t="s">
        <v>11128</v>
      </c>
      <c r="B4298" s="3" t="n">
        <v>21</v>
      </c>
      <c r="C4298" s="3" t="s">
        <v>10871</v>
      </c>
      <c r="D4298" s="3" t="s">
        <v>11121</v>
      </c>
      <c r="E4298" s="3" t="s">
        <v>11122</v>
      </c>
      <c r="F4298" s="3" t="s">
        <v>18</v>
      </c>
      <c r="G4298" s="4" t="s">
        <v>11129</v>
      </c>
    </row>
    <row r="4299" customFormat="false" ht="15" hidden="false" customHeight="true" outlineLevel="0" collapsed="false">
      <c r="A4299" s="5" t="s">
        <v>11130</v>
      </c>
      <c r="B4299" s="5" t="n">
        <v>21</v>
      </c>
      <c r="C4299" s="5" t="s">
        <v>10871</v>
      </c>
      <c r="D4299" s="5" t="s">
        <v>11131</v>
      </c>
      <c r="E4299" s="5" t="s">
        <v>7029</v>
      </c>
      <c r="F4299" s="5" t="s">
        <v>18</v>
      </c>
      <c r="G4299" s="6" t="s">
        <v>11132</v>
      </c>
    </row>
    <row r="4300" customFormat="false" ht="15" hidden="false" customHeight="true" outlineLevel="0" collapsed="false">
      <c r="A4300" s="3" t="s">
        <v>11133</v>
      </c>
      <c r="B4300" s="3" t="n">
        <v>21</v>
      </c>
      <c r="C4300" s="3" t="s">
        <v>10871</v>
      </c>
      <c r="D4300" s="3" t="s">
        <v>11131</v>
      </c>
      <c r="E4300" s="3" t="s">
        <v>7029</v>
      </c>
      <c r="F4300" s="3" t="s">
        <v>18</v>
      </c>
      <c r="G4300" s="4" t="s">
        <v>11134</v>
      </c>
    </row>
    <row r="4301" customFormat="false" ht="15" hidden="false" customHeight="true" outlineLevel="0" collapsed="false">
      <c r="A4301" s="5" t="s">
        <v>11135</v>
      </c>
      <c r="B4301" s="5" t="n">
        <v>21</v>
      </c>
      <c r="C4301" s="5" t="s">
        <v>10871</v>
      </c>
      <c r="D4301" s="5" t="s">
        <v>11131</v>
      </c>
      <c r="E4301" s="5" t="s">
        <v>7029</v>
      </c>
      <c r="F4301" s="5" t="s">
        <v>11</v>
      </c>
      <c r="G4301" s="6" t="s">
        <v>11136</v>
      </c>
    </row>
    <row r="4302" customFormat="false" ht="15" hidden="false" customHeight="true" outlineLevel="0" collapsed="false">
      <c r="A4302" s="3" t="s">
        <v>11137</v>
      </c>
      <c r="B4302" s="3" t="n">
        <v>21</v>
      </c>
      <c r="C4302" s="3" t="s">
        <v>10871</v>
      </c>
      <c r="D4302" s="3" t="s">
        <v>11131</v>
      </c>
      <c r="E4302" s="3" t="s">
        <v>7029</v>
      </c>
      <c r="F4302" s="3" t="s">
        <v>18</v>
      </c>
      <c r="G4302" s="4" t="s">
        <v>11138</v>
      </c>
    </row>
    <row r="4303" customFormat="false" ht="15" hidden="false" customHeight="true" outlineLevel="0" collapsed="false">
      <c r="A4303" s="5" t="s">
        <v>11139</v>
      </c>
      <c r="B4303" s="5" t="n">
        <v>21</v>
      </c>
      <c r="C4303" s="5" t="s">
        <v>10871</v>
      </c>
      <c r="D4303" s="5" t="s">
        <v>11140</v>
      </c>
      <c r="E4303" s="5" t="s">
        <v>11141</v>
      </c>
      <c r="F4303" s="5" t="s">
        <v>18</v>
      </c>
      <c r="G4303" s="6" t="s">
        <v>11142</v>
      </c>
    </row>
    <row r="4304" customFormat="false" ht="15" hidden="false" customHeight="true" outlineLevel="0" collapsed="false">
      <c r="A4304" s="3" t="s">
        <v>11143</v>
      </c>
      <c r="B4304" s="3" t="n">
        <v>21</v>
      </c>
      <c r="C4304" s="3" t="s">
        <v>10871</v>
      </c>
      <c r="D4304" s="3" t="s">
        <v>11140</v>
      </c>
      <c r="E4304" s="3" t="s">
        <v>11141</v>
      </c>
      <c r="F4304" s="3" t="s">
        <v>11</v>
      </c>
      <c r="G4304" s="4" t="s">
        <v>11144</v>
      </c>
    </row>
    <row r="4305" customFormat="false" ht="15" hidden="false" customHeight="true" outlineLevel="0" collapsed="false">
      <c r="A4305" s="5" t="s">
        <v>11145</v>
      </c>
      <c r="B4305" s="5" t="n">
        <v>21</v>
      </c>
      <c r="C4305" s="5" t="s">
        <v>10871</v>
      </c>
      <c r="D4305" s="5" t="s">
        <v>11140</v>
      </c>
      <c r="E4305" s="5" t="s">
        <v>11141</v>
      </c>
      <c r="F4305" s="5" t="s">
        <v>18</v>
      </c>
      <c r="G4305" s="6" t="s">
        <v>11146</v>
      </c>
    </row>
    <row r="4306" customFormat="false" ht="15" hidden="false" customHeight="true" outlineLevel="0" collapsed="false">
      <c r="A4306" s="3" t="s">
        <v>11147</v>
      </c>
      <c r="B4306" s="3" t="n">
        <v>21</v>
      </c>
      <c r="C4306" s="3" t="s">
        <v>10871</v>
      </c>
      <c r="D4306" s="3" t="s">
        <v>11148</v>
      </c>
      <c r="E4306" s="3" t="s">
        <v>11149</v>
      </c>
      <c r="F4306" s="3" t="s">
        <v>18</v>
      </c>
      <c r="G4306" s="4" t="s">
        <v>11150</v>
      </c>
    </row>
    <row r="4307" customFormat="false" ht="15" hidden="false" customHeight="true" outlineLevel="0" collapsed="false">
      <c r="A4307" s="5" t="s">
        <v>11151</v>
      </c>
      <c r="B4307" s="5" t="n">
        <v>21</v>
      </c>
      <c r="C4307" s="5" t="s">
        <v>10871</v>
      </c>
      <c r="D4307" s="5" t="s">
        <v>11148</v>
      </c>
      <c r="E4307" s="5" t="s">
        <v>11149</v>
      </c>
      <c r="F4307" s="5" t="s">
        <v>18</v>
      </c>
      <c r="G4307" s="6" t="s">
        <v>11152</v>
      </c>
    </row>
    <row r="4308" customFormat="false" ht="15" hidden="false" customHeight="true" outlineLevel="0" collapsed="false">
      <c r="A4308" s="3" t="s">
        <v>11153</v>
      </c>
      <c r="B4308" s="3" t="n">
        <v>21</v>
      </c>
      <c r="C4308" s="3" t="s">
        <v>10871</v>
      </c>
      <c r="D4308" s="3" t="s">
        <v>11148</v>
      </c>
      <c r="E4308" s="3" t="s">
        <v>11149</v>
      </c>
      <c r="F4308" s="3" t="s">
        <v>11</v>
      </c>
      <c r="G4308" s="4" t="s">
        <v>11154</v>
      </c>
    </row>
    <row r="4309" customFormat="false" ht="15" hidden="false" customHeight="true" outlineLevel="0" collapsed="false">
      <c r="A4309" s="5" t="s">
        <v>11155</v>
      </c>
      <c r="B4309" s="5" t="n">
        <v>21</v>
      </c>
      <c r="C4309" s="5" t="s">
        <v>10871</v>
      </c>
      <c r="D4309" s="5" t="s">
        <v>11148</v>
      </c>
      <c r="E4309" s="5" t="s">
        <v>11149</v>
      </c>
      <c r="F4309" s="5" t="s">
        <v>11</v>
      </c>
      <c r="G4309" s="6" t="s">
        <v>11156</v>
      </c>
    </row>
    <row r="4310" customFormat="false" ht="15" hidden="false" customHeight="true" outlineLevel="0" collapsed="false">
      <c r="A4310" s="3" t="s">
        <v>11157</v>
      </c>
      <c r="B4310" s="3" t="n">
        <v>21</v>
      </c>
      <c r="C4310" s="3" t="s">
        <v>10871</v>
      </c>
      <c r="D4310" s="3" t="s">
        <v>11158</v>
      </c>
      <c r="E4310" s="3" t="s">
        <v>11159</v>
      </c>
      <c r="F4310" s="3" t="s">
        <v>18</v>
      </c>
      <c r="G4310" s="4" t="s">
        <v>11160</v>
      </c>
    </row>
    <row r="4311" customFormat="false" ht="15" hidden="false" customHeight="true" outlineLevel="0" collapsed="false">
      <c r="A4311" s="5" t="s">
        <v>11161</v>
      </c>
      <c r="B4311" s="5" t="n">
        <v>21</v>
      </c>
      <c r="C4311" s="5" t="s">
        <v>10871</v>
      </c>
      <c r="D4311" s="5" t="s">
        <v>11158</v>
      </c>
      <c r="E4311" s="5" t="s">
        <v>11159</v>
      </c>
      <c r="F4311" s="5" t="s">
        <v>11</v>
      </c>
      <c r="G4311" s="6" t="s">
        <v>11162</v>
      </c>
    </row>
    <row r="4312" customFormat="false" ht="15" hidden="false" customHeight="true" outlineLevel="0" collapsed="false">
      <c r="A4312" s="3" t="s">
        <v>11163</v>
      </c>
      <c r="B4312" s="3" t="n">
        <v>21</v>
      </c>
      <c r="C4312" s="3" t="s">
        <v>10871</v>
      </c>
      <c r="D4312" s="3" t="s">
        <v>11158</v>
      </c>
      <c r="E4312" s="3" t="s">
        <v>11159</v>
      </c>
      <c r="F4312" s="3" t="s">
        <v>139</v>
      </c>
      <c r="G4312" s="4" t="s">
        <v>11164</v>
      </c>
    </row>
    <row r="4313" customFormat="false" ht="15" hidden="false" customHeight="true" outlineLevel="0" collapsed="false">
      <c r="A4313" s="5" t="s">
        <v>11165</v>
      </c>
      <c r="B4313" s="5" t="n">
        <v>21</v>
      </c>
      <c r="C4313" s="5" t="s">
        <v>10871</v>
      </c>
      <c r="D4313" s="5" t="s">
        <v>11166</v>
      </c>
      <c r="E4313" s="5" t="s">
        <v>11167</v>
      </c>
      <c r="F4313" s="5" t="s">
        <v>11</v>
      </c>
      <c r="G4313" s="6" t="s">
        <v>11168</v>
      </c>
    </row>
    <row r="4314" customFormat="false" ht="15" hidden="false" customHeight="true" outlineLevel="0" collapsed="false">
      <c r="A4314" s="3" t="s">
        <v>11169</v>
      </c>
      <c r="B4314" s="3" t="n">
        <v>21</v>
      </c>
      <c r="C4314" s="3" t="s">
        <v>10871</v>
      </c>
      <c r="D4314" s="3" t="s">
        <v>11166</v>
      </c>
      <c r="E4314" s="3" t="s">
        <v>11167</v>
      </c>
      <c r="F4314" s="3" t="s">
        <v>273</v>
      </c>
      <c r="G4314" s="4" t="s">
        <v>11170</v>
      </c>
    </row>
    <row r="4315" customFormat="false" ht="15" hidden="false" customHeight="true" outlineLevel="0" collapsed="false">
      <c r="A4315" s="5" t="s">
        <v>11171</v>
      </c>
      <c r="B4315" s="5" t="n">
        <v>21</v>
      </c>
      <c r="C4315" s="5" t="s">
        <v>10871</v>
      </c>
      <c r="D4315" s="5" t="s">
        <v>11172</v>
      </c>
      <c r="E4315" s="5" t="s">
        <v>11173</v>
      </c>
      <c r="F4315" s="5" t="s">
        <v>18</v>
      </c>
      <c r="G4315" s="6" t="s">
        <v>11174</v>
      </c>
    </row>
    <row r="4316" customFormat="false" ht="15" hidden="false" customHeight="true" outlineLevel="0" collapsed="false">
      <c r="A4316" s="3" t="s">
        <v>11175</v>
      </c>
      <c r="B4316" s="3" t="n">
        <v>21</v>
      </c>
      <c r="C4316" s="3" t="s">
        <v>10871</v>
      </c>
      <c r="D4316" s="3" t="s">
        <v>11172</v>
      </c>
      <c r="E4316" s="3" t="s">
        <v>11173</v>
      </c>
      <c r="F4316" s="3" t="s">
        <v>18</v>
      </c>
      <c r="G4316" s="4" t="s">
        <v>11176</v>
      </c>
    </row>
    <row r="4317" customFormat="false" ht="15" hidden="false" customHeight="true" outlineLevel="0" collapsed="false">
      <c r="A4317" s="5" t="s">
        <v>11177</v>
      </c>
      <c r="B4317" s="5" t="n">
        <v>21</v>
      </c>
      <c r="C4317" s="5" t="s">
        <v>10871</v>
      </c>
      <c r="D4317" s="5" t="s">
        <v>11172</v>
      </c>
      <c r="E4317" s="5" t="s">
        <v>11173</v>
      </c>
      <c r="F4317" s="5"/>
      <c r="G4317" s="6" t="s">
        <v>11178</v>
      </c>
    </row>
    <row r="4318" customFormat="false" ht="15" hidden="false" customHeight="true" outlineLevel="0" collapsed="false">
      <c r="A4318" s="3" t="s">
        <v>11179</v>
      </c>
      <c r="B4318" s="3" t="n">
        <v>21</v>
      </c>
      <c r="C4318" s="3" t="s">
        <v>10871</v>
      </c>
      <c r="D4318" s="3" t="s">
        <v>11180</v>
      </c>
      <c r="E4318" s="3" t="s">
        <v>11181</v>
      </c>
      <c r="F4318" s="3" t="s">
        <v>273</v>
      </c>
      <c r="G4318" s="4" t="s">
        <v>11182</v>
      </c>
    </row>
    <row r="4319" customFormat="false" ht="15" hidden="false" customHeight="true" outlineLevel="0" collapsed="false">
      <c r="A4319" s="5" t="s">
        <v>11183</v>
      </c>
      <c r="B4319" s="5" t="n">
        <v>21</v>
      </c>
      <c r="C4319" s="5" t="s">
        <v>10871</v>
      </c>
      <c r="D4319" s="5" t="s">
        <v>11180</v>
      </c>
      <c r="E4319" s="5" t="s">
        <v>11181</v>
      </c>
      <c r="F4319" s="5" t="s">
        <v>11</v>
      </c>
      <c r="G4319" s="6" t="s">
        <v>11184</v>
      </c>
    </row>
    <row r="4320" customFormat="false" ht="15" hidden="false" customHeight="true" outlineLevel="0" collapsed="false">
      <c r="A4320" s="3" t="s">
        <v>11185</v>
      </c>
      <c r="B4320" s="3" t="n">
        <v>21</v>
      </c>
      <c r="C4320" s="3" t="s">
        <v>10871</v>
      </c>
      <c r="D4320" s="3" t="s">
        <v>11186</v>
      </c>
      <c r="E4320" s="3" t="s">
        <v>11187</v>
      </c>
      <c r="F4320" s="3" t="s">
        <v>18</v>
      </c>
      <c r="G4320" s="4" t="s">
        <v>11188</v>
      </c>
    </row>
    <row r="4321" customFormat="false" ht="15" hidden="false" customHeight="true" outlineLevel="0" collapsed="false">
      <c r="A4321" s="5" t="s">
        <v>11189</v>
      </c>
      <c r="B4321" s="5" t="n">
        <v>21</v>
      </c>
      <c r="C4321" s="5" t="s">
        <v>10871</v>
      </c>
      <c r="D4321" s="5" t="s">
        <v>11186</v>
      </c>
      <c r="E4321" s="5" t="s">
        <v>11187</v>
      </c>
      <c r="F4321" s="5" t="s">
        <v>18</v>
      </c>
      <c r="G4321" s="6" t="s">
        <v>11190</v>
      </c>
    </row>
    <row r="4322" customFormat="false" ht="15" hidden="false" customHeight="true" outlineLevel="0" collapsed="false">
      <c r="A4322" s="3" t="s">
        <v>11191</v>
      </c>
      <c r="B4322" s="3" t="n">
        <v>21</v>
      </c>
      <c r="C4322" s="3" t="s">
        <v>10871</v>
      </c>
      <c r="D4322" s="3" t="s">
        <v>11186</v>
      </c>
      <c r="E4322" s="3" t="s">
        <v>11187</v>
      </c>
      <c r="F4322" s="3" t="s">
        <v>18</v>
      </c>
      <c r="G4322" s="4" t="s">
        <v>11192</v>
      </c>
    </row>
    <row r="4323" customFormat="false" ht="15" hidden="false" customHeight="true" outlineLevel="0" collapsed="false">
      <c r="A4323" s="5" t="s">
        <v>11193</v>
      </c>
      <c r="B4323" s="5" t="n">
        <v>21</v>
      </c>
      <c r="C4323" s="5" t="s">
        <v>10871</v>
      </c>
      <c r="D4323" s="5" t="s">
        <v>11194</v>
      </c>
      <c r="E4323" s="5" t="s">
        <v>11195</v>
      </c>
      <c r="F4323" s="5" t="s">
        <v>18</v>
      </c>
      <c r="G4323" s="6" t="s">
        <v>11196</v>
      </c>
    </row>
    <row r="4324" customFormat="false" ht="15" hidden="false" customHeight="true" outlineLevel="0" collapsed="false">
      <c r="A4324" s="3" t="s">
        <v>11197</v>
      </c>
      <c r="B4324" s="3" t="n">
        <v>21</v>
      </c>
      <c r="C4324" s="3" t="s">
        <v>10871</v>
      </c>
      <c r="D4324" s="3" t="s">
        <v>11194</v>
      </c>
      <c r="E4324" s="3" t="s">
        <v>11195</v>
      </c>
      <c r="F4324" s="3" t="s">
        <v>18</v>
      </c>
      <c r="G4324" s="4" t="s">
        <v>11198</v>
      </c>
    </row>
    <row r="4325" customFormat="false" ht="15" hidden="false" customHeight="true" outlineLevel="0" collapsed="false">
      <c r="A4325" s="5" t="s">
        <v>11199</v>
      </c>
      <c r="B4325" s="5" t="n">
        <v>21</v>
      </c>
      <c r="C4325" s="5" t="s">
        <v>10871</v>
      </c>
      <c r="D4325" s="5" t="s">
        <v>11194</v>
      </c>
      <c r="E4325" s="5" t="s">
        <v>11195</v>
      </c>
      <c r="F4325" s="5" t="s">
        <v>18</v>
      </c>
      <c r="G4325" s="6" t="s">
        <v>11200</v>
      </c>
    </row>
    <row r="4326" customFormat="false" ht="15" hidden="false" customHeight="true" outlineLevel="0" collapsed="false">
      <c r="A4326" s="3" t="s">
        <v>11201</v>
      </c>
      <c r="B4326" s="3" t="n">
        <v>21</v>
      </c>
      <c r="C4326" s="3" t="s">
        <v>10871</v>
      </c>
      <c r="D4326" s="3" t="s">
        <v>11194</v>
      </c>
      <c r="E4326" s="3" t="s">
        <v>11195</v>
      </c>
      <c r="F4326" s="3" t="s">
        <v>18</v>
      </c>
      <c r="G4326" s="4" t="s">
        <v>11202</v>
      </c>
    </row>
    <row r="4327" customFormat="false" ht="15" hidden="false" customHeight="true" outlineLevel="0" collapsed="false">
      <c r="A4327" s="5" t="s">
        <v>11203</v>
      </c>
      <c r="B4327" s="5" t="n">
        <v>21</v>
      </c>
      <c r="C4327" s="5" t="s">
        <v>10871</v>
      </c>
      <c r="D4327" s="5" t="s">
        <v>11204</v>
      </c>
      <c r="E4327" s="5" t="s">
        <v>11205</v>
      </c>
      <c r="F4327" s="5" t="s">
        <v>18</v>
      </c>
      <c r="G4327" s="6" t="s">
        <v>11206</v>
      </c>
    </row>
    <row r="4328" customFormat="false" ht="15" hidden="false" customHeight="true" outlineLevel="0" collapsed="false">
      <c r="A4328" s="3" t="s">
        <v>11207</v>
      </c>
      <c r="B4328" s="3" t="n">
        <v>21</v>
      </c>
      <c r="C4328" s="3" t="s">
        <v>10871</v>
      </c>
      <c r="D4328" s="3" t="s">
        <v>11204</v>
      </c>
      <c r="E4328" s="3" t="s">
        <v>11205</v>
      </c>
      <c r="F4328" s="3" t="s">
        <v>18</v>
      </c>
      <c r="G4328" s="4" t="s">
        <v>11208</v>
      </c>
    </row>
    <row r="4329" customFormat="false" ht="15" hidden="false" customHeight="true" outlineLevel="0" collapsed="false">
      <c r="A4329" s="5" t="s">
        <v>11209</v>
      </c>
      <c r="B4329" s="5" t="n">
        <v>21</v>
      </c>
      <c r="C4329" s="5" t="s">
        <v>10871</v>
      </c>
      <c r="D4329" s="5" t="s">
        <v>11204</v>
      </c>
      <c r="E4329" s="5" t="s">
        <v>11205</v>
      </c>
      <c r="F4329" s="5" t="s">
        <v>11</v>
      </c>
      <c r="G4329" s="6" t="s">
        <v>11210</v>
      </c>
    </row>
    <row r="4330" customFormat="false" ht="15" hidden="false" customHeight="true" outlineLevel="0" collapsed="false">
      <c r="A4330" s="3" t="s">
        <v>11211</v>
      </c>
      <c r="B4330" s="3" t="n">
        <v>21</v>
      </c>
      <c r="C4330" s="3" t="s">
        <v>10871</v>
      </c>
      <c r="D4330" s="3" t="s">
        <v>11212</v>
      </c>
      <c r="E4330" s="3" t="s">
        <v>11213</v>
      </c>
      <c r="F4330" s="3" t="s">
        <v>18</v>
      </c>
      <c r="G4330" s="4" t="s">
        <v>11214</v>
      </c>
    </row>
    <row r="4331" customFormat="false" ht="15" hidden="false" customHeight="true" outlineLevel="0" collapsed="false">
      <c r="A4331" s="5" t="s">
        <v>11215</v>
      </c>
      <c r="B4331" s="5" t="n">
        <v>21</v>
      </c>
      <c r="C4331" s="5" t="s">
        <v>10871</v>
      </c>
      <c r="D4331" s="5" t="s">
        <v>11212</v>
      </c>
      <c r="E4331" s="5" t="s">
        <v>11213</v>
      </c>
      <c r="F4331" s="5" t="s">
        <v>11</v>
      </c>
      <c r="G4331" s="6" t="s">
        <v>11216</v>
      </c>
    </row>
    <row r="4332" customFormat="false" ht="15" hidden="false" customHeight="true" outlineLevel="0" collapsed="false">
      <c r="A4332" s="3" t="s">
        <v>11217</v>
      </c>
      <c r="B4332" s="3" t="n">
        <v>21</v>
      </c>
      <c r="C4332" s="3" t="s">
        <v>10871</v>
      </c>
      <c r="D4332" s="3" t="s">
        <v>11212</v>
      </c>
      <c r="E4332" s="3" t="s">
        <v>11213</v>
      </c>
      <c r="F4332" s="3" t="s">
        <v>18</v>
      </c>
      <c r="G4332" s="4" t="s">
        <v>11218</v>
      </c>
    </row>
    <row r="4333" customFormat="false" ht="15" hidden="false" customHeight="true" outlineLevel="0" collapsed="false">
      <c r="A4333" s="5" t="s">
        <v>11219</v>
      </c>
      <c r="B4333" s="5" t="n">
        <v>21</v>
      </c>
      <c r="C4333" s="5" t="s">
        <v>10871</v>
      </c>
      <c r="D4333" s="5" t="s">
        <v>11220</v>
      </c>
      <c r="E4333" s="5" t="s">
        <v>11221</v>
      </c>
      <c r="F4333" s="5" t="s">
        <v>18</v>
      </c>
      <c r="G4333" s="6" t="s">
        <v>11222</v>
      </c>
    </row>
    <row r="4334" customFormat="false" ht="15" hidden="false" customHeight="true" outlineLevel="0" collapsed="false">
      <c r="A4334" s="3" t="s">
        <v>11223</v>
      </c>
      <c r="B4334" s="3" t="n">
        <v>21</v>
      </c>
      <c r="C4334" s="3" t="s">
        <v>10871</v>
      </c>
      <c r="D4334" s="3" t="s">
        <v>11220</v>
      </c>
      <c r="E4334" s="3" t="s">
        <v>11221</v>
      </c>
      <c r="F4334" s="3" t="s">
        <v>18</v>
      </c>
      <c r="G4334" s="4" t="s">
        <v>11224</v>
      </c>
    </row>
    <row r="4335" customFormat="false" ht="15" hidden="false" customHeight="true" outlineLevel="0" collapsed="false">
      <c r="A4335" s="5" t="s">
        <v>11225</v>
      </c>
      <c r="B4335" s="5" t="n">
        <v>21</v>
      </c>
      <c r="C4335" s="5" t="s">
        <v>10871</v>
      </c>
      <c r="D4335" s="5" t="s">
        <v>11220</v>
      </c>
      <c r="E4335" s="5" t="s">
        <v>11221</v>
      </c>
      <c r="F4335" s="5" t="s">
        <v>18</v>
      </c>
      <c r="G4335" s="6" t="s">
        <v>11226</v>
      </c>
    </row>
    <row r="4336" customFormat="false" ht="15" hidden="false" customHeight="true" outlineLevel="0" collapsed="false">
      <c r="A4336" s="3" t="s">
        <v>11227</v>
      </c>
      <c r="B4336" s="3" t="n">
        <v>21</v>
      </c>
      <c r="C4336" s="3" t="s">
        <v>10871</v>
      </c>
      <c r="D4336" s="3" t="s">
        <v>11220</v>
      </c>
      <c r="E4336" s="3" t="s">
        <v>11221</v>
      </c>
      <c r="F4336" s="3" t="s">
        <v>18</v>
      </c>
      <c r="G4336" s="4" t="s">
        <v>11228</v>
      </c>
    </row>
    <row r="4337" customFormat="false" ht="15" hidden="false" customHeight="true" outlineLevel="0" collapsed="false">
      <c r="A4337" s="5" t="s">
        <v>11229</v>
      </c>
      <c r="B4337" s="5" t="n">
        <v>21</v>
      </c>
      <c r="C4337" s="5" t="s">
        <v>10871</v>
      </c>
      <c r="D4337" s="5" t="s">
        <v>11230</v>
      </c>
      <c r="E4337" s="5" t="s">
        <v>11231</v>
      </c>
      <c r="F4337" s="5" t="s">
        <v>18</v>
      </c>
      <c r="G4337" s="6" t="s">
        <v>11232</v>
      </c>
    </row>
    <row r="4338" customFormat="false" ht="15" hidden="false" customHeight="true" outlineLevel="0" collapsed="false">
      <c r="A4338" s="3" t="s">
        <v>11233</v>
      </c>
      <c r="B4338" s="3" t="n">
        <v>21</v>
      </c>
      <c r="C4338" s="3" t="s">
        <v>10871</v>
      </c>
      <c r="D4338" s="3" t="s">
        <v>11230</v>
      </c>
      <c r="E4338" s="3" t="s">
        <v>11231</v>
      </c>
      <c r="F4338" s="3" t="s">
        <v>11</v>
      </c>
      <c r="G4338" s="4" t="s">
        <v>9044</v>
      </c>
    </row>
    <row r="4339" customFormat="false" ht="15" hidden="false" customHeight="true" outlineLevel="0" collapsed="false">
      <c r="A4339" s="5" t="s">
        <v>11234</v>
      </c>
      <c r="B4339" s="5" t="n">
        <v>21</v>
      </c>
      <c r="C4339" s="5" t="s">
        <v>10871</v>
      </c>
      <c r="D4339" s="5" t="s">
        <v>11230</v>
      </c>
      <c r="E4339" s="5" t="s">
        <v>11231</v>
      </c>
      <c r="F4339" s="5" t="s">
        <v>18</v>
      </c>
      <c r="G4339" s="6" t="s">
        <v>11235</v>
      </c>
    </row>
    <row r="4340" customFormat="false" ht="15" hidden="false" customHeight="true" outlineLevel="0" collapsed="false">
      <c r="A4340" s="3" t="s">
        <v>11236</v>
      </c>
      <c r="B4340" s="3" t="n">
        <v>21</v>
      </c>
      <c r="C4340" s="3" t="s">
        <v>10871</v>
      </c>
      <c r="D4340" s="3" t="s">
        <v>11230</v>
      </c>
      <c r="E4340" s="3" t="s">
        <v>11231</v>
      </c>
      <c r="F4340" s="3" t="s">
        <v>11</v>
      </c>
      <c r="G4340" s="4" t="s">
        <v>11237</v>
      </c>
    </row>
    <row r="4341" customFormat="false" ht="15" hidden="false" customHeight="true" outlineLevel="0" collapsed="false">
      <c r="A4341" s="5" t="s">
        <v>11238</v>
      </c>
      <c r="B4341" s="5" t="n">
        <v>21</v>
      </c>
      <c r="C4341" s="5" t="s">
        <v>10871</v>
      </c>
      <c r="D4341" s="5" t="s">
        <v>11239</v>
      </c>
      <c r="E4341" s="5" t="s">
        <v>11240</v>
      </c>
      <c r="F4341" s="5" t="s">
        <v>139</v>
      </c>
      <c r="G4341" s="6" t="s">
        <v>11241</v>
      </c>
    </row>
    <row r="4342" customFormat="false" ht="15" hidden="false" customHeight="true" outlineLevel="0" collapsed="false">
      <c r="A4342" s="3" t="s">
        <v>11242</v>
      </c>
      <c r="B4342" s="3" t="n">
        <v>21</v>
      </c>
      <c r="C4342" s="3" t="s">
        <v>10871</v>
      </c>
      <c r="D4342" s="3" t="s">
        <v>11239</v>
      </c>
      <c r="E4342" s="3" t="s">
        <v>11240</v>
      </c>
      <c r="F4342" s="3" t="s">
        <v>18</v>
      </c>
      <c r="G4342" s="4" t="s">
        <v>11243</v>
      </c>
    </row>
    <row r="4343" customFormat="false" ht="15" hidden="false" customHeight="true" outlineLevel="0" collapsed="false">
      <c r="A4343" s="5" t="s">
        <v>11244</v>
      </c>
      <c r="B4343" s="5" t="n">
        <v>21</v>
      </c>
      <c r="C4343" s="5" t="s">
        <v>10871</v>
      </c>
      <c r="D4343" s="5" t="s">
        <v>11239</v>
      </c>
      <c r="E4343" s="5" t="s">
        <v>11240</v>
      </c>
      <c r="F4343" s="5" t="s">
        <v>11</v>
      </c>
      <c r="G4343" s="6" t="s">
        <v>11245</v>
      </c>
    </row>
    <row r="4344" customFormat="false" ht="15" hidden="false" customHeight="true" outlineLevel="0" collapsed="false">
      <c r="A4344" s="3" t="s">
        <v>11246</v>
      </c>
      <c r="B4344" s="3" t="n">
        <v>21</v>
      </c>
      <c r="C4344" s="3" t="s">
        <v>10871</v>
      </c>
      <c r="D4344" s="3" t="s">
        <v>11247</v>
      </c>
      <c r="E4344" s="3" t="s">
        <v>11248</v>
      </c>
      <c r="F4344" s="3" t="s">
        <v>18</v>
      </c>
      <c r="G4344" s="4" t="s">
        <v>11249</v>
      </c>
    </row>
    <row r="4345" customFormat="false" ht="15" hidden="false" customHeight="true" outlineLevel="0" collapsed="false">
      <c r="A4345" s="5" t="s">
        <v>11250</v>
      </c>
      <c r="B4345" s="5" t="n">
        <v>21</v>
      </c>
      <c r="C4345" s="5" t="s">
        <v>10871</v>
      </c>
      <c r="D4345" s="5" t="s">
        <v>11247</v>
      </c>
      <c r="E4345" s="5" t="s">
        <v>11248</v>
      </c>
      <c r="F4345" s="5" t="s">
        <v>18</v>
      </c>
      <c r="G4345" s="6" t="s">
        <v>11251</v>
      </c>
    </row>
    <row r="4346" customFormat="false" ht="15" hidden="false" customHeight="true" outlineLevel="0" collapsed="false">
      <c r="A4346" s="3" t="s">
        <v>11252</v>
      </c>
      <c r="B4346" s="3" t="n">
        <v>21</v>
      </c>
      <c r="C4346" s="3" t="s">
        <v>10871</v>
      </c>
      <c r="D4346" s="3" t="s">
        <v>11247</v>
      </c>
      <c r="E4346" s="3" t="s">
        <v>11248</v>
      </c>
      <c r="F4346" s="3" t="s">
        <v>11</v>
      </c>
      <c r="G4346" s="4" t="s">
        <v>11253</v>
      </c>
    </row>
    <row r="4347" customFormat="false" ht="15" hidden="false" customHeight="true" outlineLevel="0" collapsed="false">
      <c r="A4347" s="5" t="s">
        <v>11254</v>
      </c>
      <c r="B4347" s="5" t="n">
        <v>21</v>
      </c>
      <c r="C4347" s="5" t="s">
        <v>10871</v>
      </c>
      <c r="D4347" s="5" t="s">
        <v>11247</v>
      </c>
      <c r="E4347" s="5" t="s">
        <v>11248</v>
      </c>
      <c r="F4347" s="5" t="s">
        <v>18</v>
      </c>
      <c r="G4347" s="6" t="s">
        <v>11255</v>
      </c>
    </row>
    <row r="4348" customFormat="false" ht="15" hidden="false" customHeight="true" outlineLevel="0" collapsed="false">
      <c r="A4348" s="3" t="s">
        <v>11256</v>
      </c>
      <c r="B4348" s="3" t="n">
        <v>21</v>
      </c>
      <c r="C4348" s="3" t="s">
        <v>10871</v>
      </c>
      <c r="D4348" s="3" t="s">
        <v>11257</v>
      </c>
      <c r="E4348" s="3" t="s">
        <v>11258</v>
      </c>
      <c r="F4348" s="3" t="s">
        <v>18</v>
      </c>
      <c r="G4348" s="4" t="s">
        <v>11259</v>
      </c>
    </row>
    <row r="4349" customFormat="false" ht="15" hidden="false" customHeight="true" outlineLevel="0" collapsed="false">
      <c r="A4349" s="5" t="s">
        <v>11260</v>
      </c>
      <c r="B4349" s="5" t="n">
        <v>21</v>
      </c>
      <c r="C4349" s="5" t="s">
        <v>10871</v>
      </c>
      <c r="D4349" s="5" t="s">
        <v>11257</v>
      </c>
      <c r="E4349" s="5" t="s">
        <v>11258</v>
      </c>
      <c r="F4349" s="5" t="s">
        <v>11</v>
      </c>
      <c r="G4349" s="6" t="s">
        <v>11261</v>
      </c>
    </row>
    <row r="4350" customFormat="false" ht="15" hidden="false" customHeight="true" outlineLevel="0" collapsed="false">
      <c r="A4350" s="3" t="s">
        <v>11262</v>
      </c>
      <c r="B4350" s="3" t="n">
        <v>21</v>
      </c>
      <c r="C4350" s="3" t="s">
        <v>10871</v>
      </c>
      <c r="D4350" s="3" t="s">
        <v>11257</v>
      </c>
      <c r="E4350" s="3" t="s">
        <v>11258</v>
      </c>
      <c r="F4350" s="3" t="s">
        <v>11</v>
      </c>
      <c r="G4350" s="4" t="s">
        <v>11263</v>
      </c>
    </row>
    <row r="4351" customFormat="false" ht="15" hidden="false" customHeight="true" outlineLevel="0" collapsed="false">
      <c r="A4351" s="5" t="s">
        <v>11264</v>
      </c>
      <c r="B4351" s="5" t="n">
        <v>21</v>
      </c>
      <c r="C4351" s="5" t="s">
        <v>10871</v>
      </c>
      <c r="D4351" s="5" t="s">
        <v>11257</v>
      </c>
      <c r="E4351" s="5" t="s">
        <v>11258</v>
      </c>
      <c r="F4351" s="5" t="s">
        <v>18</v>
      </c>
      <c r="G4351" s="6" t="s">
        <v>11265</v>
      </c>
    </row>
    <row r="4352" customFormat="false" ht="15" hidden="false" customHeight="true" outlineLevel="0" collapsed="false">
      <c r="A4352" s="3" t="s">
        <v>11266</v>
      </c>
      <c r="B4352" s="3" t="n">
        <v>21</v>
      </c>
      <c r="C4352" s="3" t="s">
        <v>10871</v>
      </c>
      <c r="D4352" s="3" t="s">
        <v>11267</v>
      </c>
      <c r="E4352" s="3" t="s">
        <v>11268</v>
      </c>
      <c r="F4352" s="3" t="s">
        <v>18</v>
      </c>
      <c r="G4352" s="4" t="s">
        <v>11269</v>
      </c>
    </row>
    <row r="4353" customFormat="false" ht="15" hidden="false" customHeight="true" outlineLevel="0" collapsed="false">
      <c r="A4353" s="5" t="s">
        <v>11270</v>
      </c>
      <c r="B4353" s="5" t="n">
        <v>21</v>
      </c>
      <c r="C4353" s="5" t="s">
        <v>10871</v>
      </c>
      <c r="D4353" s="5" t="s">
        <v>11267</v>
      </c>
      <c r="E4353" s="5" t="s">
        <v>11268</v>
      </c>
      <c r="F4353" s="5" t="s">
        <v>18</v>
      </c>
      <c r="G4353" s="6" t="s">
        <v>11271</v>
      </c>
    </row>
    <row r="4354" customFormat="false" ht="15" hidden="false" customHeight="true" outlineLevel="0" collapsed="false">
      <c r="A4354" s="3" t="s">
        <v>11272</v>
      </c>
      <c r="B4354" s="3" t="n">
        <v>21</v>
      </c>
      <c r="C4354" s="3" t="s">
        <v>10871</v>
      </c>
      <c r="D4354" s="3" t="s">
        <v>11267</v>
      </c>
      <c r="E4354" s="3" t="s">
        <v>11268</v>
      </c>
      <c r="F4354" s="3" t="s">
        <v>11</v>
      </c>
      <c r="G4354" s="4" t="s">
        <v>11273</v>
      </c>
    </row>
    <row r="4355" customFormat="false" ht="15" hidden="false" customHeight="true" outlineLevel="0" collapsed="false">
      <c r="A4355" s="5" t="s">
        <v>11274</v>
      </c>
      <c r="B4355" s="5" t="n">
        <v>21</v>
      </c>
      <c r="C4355" s="5" t="s">
        <v>10871</v>
      </c>
      <c r="D4355" s="5" t="s">
        <v>11267</v>
      </c>
      <c r="E4355" s="5" t="s">
        <v>11268</v>
      </c>
      <c r="F4355" s="5" t="s">
        <v>18</v>
      </c>
      <c r="G4355" s="6" t="s">
        <v>11275</v>
      </c>
    </row>
    <row r="4356" customFormat="false" ht="15" hidden="false" customHeight="true" outlineLevel="0" collapsed="false">
      <c r="A4356" s="3" t="s">
        <v>11276</v>
      </c>
      <c r="B4356" s="3" t="n">
        <v>21</v>
      </c>
      <c r="C4356" s="3" t="s">
        <v>10871</v>
      </c>
      <c r="D4356" s="3" t="s">
        <v>11277</v>
      </c>
      <c r="E4356" s="3" t="s">
        <v>11278</v>
      </c>
      <c r="F4356" s="3" t="s">
        <v>18</v>
      </c>
      <c r="G4356" s="4" t="s">
        <v>11279</v>
      </c>
    </row>
    <row r="4357" customFormat="false" ht="15" hidden="false" customHeight="true" outlineLevel="0" collapsed="false">
      <c r="A4357" s="5" t="s">
        <v>11280</v>
      </c>
      <c r="B4357" s="5" t="n">
        <v>21</v>
      </c>
      <c r="C4357" s="5" t="s">
        <v>10871</v>
      </c>
      <c r="D4357" s="5" t="s">
        <v>11277</v>
      </c>
      <c r="E4357" s="5" t="s">
        <v>11278</v>
      </c>
      <c r="F4357" s="5" t="s">
        <v>18</v>
      </c>
      <c r="G4357" s="6" t="s">
        <v>11281</v>
      </c>
    </row>
    <row r="4358" customFormat="false" ht="15" hidden="false" customHeight="true" outlineLevel="0" collapsed="false">
      <c r="A4358" s="3" t="s">
        <v>11282</v>
      </c>
      <c r="B4358" s="3" t="n">
        <v>21</v>
      </c>
      <c r="C4358" s="3" t="s">
        <v>10871</v>
      </c>
      <c r="D4358" s="3" t="s">
        <v>11277</v>
      </c>
      <c r="E4358" s="3" t="s">
        <v>11278</v>
      </c>
      <c r="F4358" s="3" t="s">
        <v>18</v>
      </c>
      <c r="G4358" s="4" t="s">
        <v>11283</v>
      </c>
    </row>
    <row r="4359" customFormat="false" ht="15" hidden="false" customHeight="true" outlineLevel="0" collapsed="false">
      <c r="A4359" s="5" t="s">
        <v>11284</v>
      </c>
      <c r="B4359" s="5" t="n">
        <v>21</v>
      </c>
      <c r="C4359" s="5" t="s">
        <v>10871</v>
      </c>
      <c r="D4359" s="5" t="s">
        <v>11285</v>
      </c>
      <c r="E4359" s="5" t="s">
        <v>11286</v>
      </c>
      <c r="F4359" s="5" t="s">
        <v>18</v>
      </c>
      <c r="G4359" s="6" t="s">
        <v>11287</v>
      </c>
    </row>
    <row r="4360" customFormat="false" ht="15" hidden="false" customHeight="true" outlineLevel="0" collapsed="false">
      <c r="A4360" s="3" t="s">
        <v>11288</v>
      </c>
      <c r="B4360" s="3" t="n">
        <v>21</v>
      </c>
      <c r="C4360" s="3" t="s">
        <v>10871</v>
      </c>
      <c r="D4360" s="3" t="s">
        <v>11285</v>
      </c>
      <c r="E4360" s="3" t="s">
        <v>11286</v>
      </c>
      <c r="F4360" s="3" t="s">
        <v>11</v>
      </c>
      <c r="G4360" s="4" t="s">
        <v>11289</v>
      </c>
    </row>
    <row r="4361" customFormat="false" ht="15" hidden="false" customHeight="true" outlineLevel="0" collapsed="false">
      <c r="A4361" s="5" t="s">
        <v>11290</v>
      </c>
      <c r="B4361" s="5" t="n">
        <v>21</v>
      </c>
      <c r="C4361" s="5" t="s">
        <v>10871</v>
      </c>
      <c r="D4361" s="5" t="s">
        <v>11285</v>
      </c>
      <c r="E4361" s="5" t="s">
        <v>11286</v>
      </c>
      <c r="F4361" s="5" t="s">
        <v>18</v>
      </c>
      <c r="G4361" s="6" t="s">
        <v>11291</v>
      </c>
    </row>
    <row r="4362" customFormat="false" ht="15" hidden="false" customHeight="true" outlineLevel="0" collapsed="false">
      <c r="A4362" s="3" t="s">
        <v>11292</v>
      </c>
      <c r="B4362" s="3" t="n">
        <v>21</v>
      </c>
      <c r="C4362" s="3" t="s">
        <v>10871</v>
      </c>
      <c r="D4362" s="3" t="s">
        <v>11293</v>
      </c>
      <c r="E4362" s="3" t="s">
        <v>11294</v>
      </c>
      <c r="F4362" s="3" t="s">
        <v>18</v>
      </c>
      <c r="G4362" s="4" t="s">
        <v>11295</v>
      </c>
    </row>
    <row r="4363" customFormat="false" ht="15" hidden="false" customHeight="true" outlineLevel="0" collapsed="false">
      <c r="A4363" s="5" t="s">
        <v>11296</v>
      </c>
      <c r="B4363" s="5" t="n">
        <v>21</v>
      </c>
      <c r="C4363" s="5" t="s">
        <v>10871</v>
      </c>
      <c r="D4363" s="5" t="s">
        <v>11293</v>
      </c>
      <c r="E4363" s="5" t="s">
        <v>11294</v>
      </c>
      <c r="F4363" s="5" t="s">
        <v>11</v>
      </c>
      <c r="G4363" s="6" t="s">
        <v>11297</v>
      </c>
    </row>
    <row r="4364" customFormat="false" ht="15" hidden="false" customHeight="true" outlineLevel="0" collapsed="false">
      <c r="A4364" s="3" t="s">
        <v>11298</v>
      </c>
      <c r="B4364" s="3" t="n">
        <v>21</v>
      </c>
      <c r="C4364" s="3" t="s">
        <v>10871</v>
      </c>
      <c r="D4364" s="3" t="s">
        <v>11293</v>
      </c>
      <c r="E4364" s="3" t="s">
        <v>11294</v>
      </c>
      <c r="F4364" s="3" t="s">
        <v>18</v>
      </c>
      <c r="G4364" s="4" t="s">
        <v>11299</v>
      </c>
    </row>
    <row r="4365" customFormat="false" ht="15" hidden="false" customHeight="true" outlineLevel="0" collapsed="false">
      <c r="A4365" s="5" t="s">
        <v>11300</v>
      </c>
      <c r="B4365" s="5" t="n">
        <v>21</v>
      </c>
      <c r="C4365" s="5" t="s">
        <v>10871</v>
      </c>
      <c r="D4365" s="5" t="s">
        <v>11293</v>
      </c>
      <c r="E4365" s="5" t="s">
        <v>11294</v>
      </c>
      <c r="F4365" s="5" t="s">
        <v>18</v>
      </c>
      <c r="G4365" s="6" t="s">
        <v>11301</v>
      </c>
    </row>
    <row r="4366" customFormat="false" ht="15" hidden="false" customHeight="true" outlineLevel="0" collapsed="false">
      <c r="A4366" s="3" t="s">
        <v>11302</v>
      </c>
      <c r="B4366" s="3" t="n">
        <v>21</v>
      </c>
      <c r="C4366" s="3" t="s">
        <v>10871</v>
      </c>
      <c r="D4366" s="3" t="s">
        <v>11303</v>
      </c>
      <c r="E4366" s="3" t="s">
        <v>11304</v>
      </c>
      <c r="F4366" s="3" t="s">
        <v>18</v>
      </c>
      <c r="G4366" s="4" t="s">
        <v>11305</v>
      </c>
    </row>
    <row r="4367" customFormat="false" ht="15" hidden="false" customHeight="true" outlineLevel="0" collapsed="false">
      <c r="A4367" s="5" t="s">
        <v>11306</v>
      </c>
      <c r="B4367" s="5" t="n">
        <v>21</v>
      </c>
      <c r="C4367" s="5" t="s">
        <v>10871</v>
      </c>
      <c r="D4367" s="5" t="s">
        <v>11303</v>
      </c>
      <c r="E4367" s="5" t="s">
        <v>11304</v>
      </c>
      <c r="F4367" s="5" t="s">
        <v>18</v>
      </c>
      <c r="G4367" s="6" t="s">
        <v>11307</v>
      </c>
    </row>
    <row r="4368" customFormat="false" ht="15" hidden="false" customHeight="true" outlineLevel="0" collapsed="false">
      <c r="A4368" s="3" t="s">
        <v>11308</v>
      </c>
      <c r="B4368" s="3" t="n">
        <v>21</v>
      </c>
      <c r="C4368" s="3" t="s">
        <v>10871</v>
      </c>
      <c r="D4368" s="3" t="s">
        <v>11303</v>
      </c>
      <c r="E4368" s="3" t="s">
        <v>11304</v>
      </c>
      <c r="F4368" s="3" t="s">
        <v>11</v>
      </c>
      <c r="G4368" s="4" t="s">
        <v>11309</v>
      </c>
    </row>
    <row r="4369" customFormat="false" ht="15" hidden="false" customHeight="true" outlineLevel="0" collapsed="false">
      <c r="A4369" s="5" t="s">
        <v>11310</v>
      </c>
      <c r="B4369" s="5" t="n">
        <v>21</v>
      </c>
      <c r="C4369" s="5" t="s">
        <v>10871</v>
      </c>
      <c r="D4369" s="5" t="s">
        <v>11311</v>
      </c>
      <c r="E4369" s="5" t="s">
        <v>11312</v>
      </c>
      <c r="F4369" s="5" t="s">
        <v>18</v>
      </c>
      <c r="G4369" s="6" t="s">
        <v>11313</v>
      </c>
    </row>
    <row r="4370" customFormat="false" ht="15" hidden="false" customHeight="true" outlineLevel="0" collapsed="false">
      <c r="A4370" s="3" t="s">
        <v>11314</v>
      </c>
      <c r="B4370" s="3" t="n">
        <v>21</v>
      </c>
      <c r="C4370" s="3" t="s">
        <v>10871</v>
      </c>
      <c r="D4370" s="3" t="s">
        <v>11311</v>
      </c>
      <c r="E4370" s="3" t="s">
        <v>11312</v>
      </c>
      <c r="F4370" s="3" t="s">
        <v>18</v>
      </c>
      <c r="G4370" s="4" t="s">
        <v>11315</v>
      </c>
    </row>
    <row r="4371" customFormat="false" ht="15" hidden="false" customHeight="true" outlineLevel="0" collapsed="false">
      <c r="A4371" s="5" t="s">
        <v>11316</v>
      </c>
      <c r="B4371" s="5" t="n">
        <v>21</v>
      </c>
      <c r="C4371" s="5" t="s">
        <v>10871</v>
      </c>
      <c r="D4371" s="5" t="s">
        <v>11311</v>
      </c>
      <c r="E4371" s="5" t="s">
        <v>11312</v>
      </c>
      <c r="F4371" s="5" t="s">
        <v>18</v>
      </c>
      <c r="G4371" s="6" t="s">
        <v>11317</v>
      </c>
    </row>
    <row r="4372" customFormat="false" ht="15" hidden="false" customHeight="true" outlineLevel="0" collapsed="false">
      <c r="A4372" s="3" t="s">
        <v>11318</v>
      </c>
      <c r="B4372" s="3" t="n">
        <v>21</v>
      </c>
      <c r="C4372" s="3" t="s">
        <v>10871</v>
      </c>
      <c r="D4372" s="3" t="s">
        <v>11311</v>
      </c>
      <c r="E4372" s="3" t="s">
        <v>11312</v>
      </c>
      <c r="F4372" s="3" t="s">
        <v>11</v>
      </c>
      <c r="G4372" s="4" t="s">
        <v>11319</v>
      </c>
    </row>
    <row r="4373" customFormat="false" ht="15" hidden="false" customHeight="true" outlineLevel="0" collapsed="false">
      <c r="A4373" s="5" t="s">
        <v>11320</v>
      </c>
      <c r="B4373" s="5" t="n">
        <v>21</v>
      </c>
      <c r="C4373" s="5" t="s">
        <v>10871</v>
      </c>
      <c r="D4373" s="5" t="s">
        <v>11321</v>
      </c>
      <c r="E4373" s="5" t="s">
        <v>11322</v>
      </c>
      <c r="F4373" s="5" t="s">
        <v>18</v>
      </c>
      <c r="G4373" s="6" t="s">
        <v>11323</v>
      </c>
    </row>
    <row r="4374" customFormat="false" ht="15" hidden="false" customHeight="true" outlineLevel="0" collapsed="false">
      <c r="A4374" s="3" t="s">
        <v>11324</v>
      </c>
      <c r="B4374" s="3" t="n">
        <v>21</v>
      </c>
      <c r="C4374" s="3" t="s">
        <v>10871</v>
      </c>
      <c r="D4374" s="3" t="s">
        <v>11321</v>
      </c>
      <c r="E4374" s="3" t="s">
        <v>11322</v>
      </c>
      <c r="F4374" s="3" t="s">
        <v>18</v>
      </c>
      <c r="G4374" s="4" t="s">
        <v>11325</v>
      </c>
    </row>
    <row r="4375" customFormat="false" ht="15" hidden="false" customHeight="true" outlineLevel="0" collapsed="false">
      <c r="A4375" s="5" t="s">
        <v>11326</v>
      </c>
      <c r="B4375" s="5" t="n">
        <v>21</v>
      </c>
      <c r="C4375" s="5" t="s">
        <v>10871</v>
      </c>
      <c r="D4375" s="5" t="s">
        <v>11321</v>
      </c>
      <c r="E4375" s="5" t="s">
        <v>11322</v>
      </c>
      <c r="F4375" s="5" t="s">
        <v>18</v>
      </c>
      <c r="G4375" s="6" t="s">
        <v>11327</v>
      </c>
    </row>
    <row r="4376" customFormat="false" ht="15" hidden="false" customHeight="true" outlineLevel="0" collapsed="false">
      <c r="A4376" s="3" t="s">
        <v>11328</v>
      </c>
      <c r="B4376" s="3" t="n">
        <v>21</v>
      </c>
      <c r="C4376" s="3" t="s">
        <v>10871</v>
      </c>
      <c r="D4376" s="3" t="s">
        <v>11329</v>
      </c>
      <c r="E4376" s="3" t="s">
        <v>11330</v>
      </c>
      <c r="F4376" s="3" t="s">
        <v>18</v>
      </c>
      <c r="G4376" s="4" t="s">
        <v>11331</v>
      </c>
    </row>
    <row r="4377" customFormat="false" ht="15" hidden="false" customHeight="true" outlineLevel="0" collapsed="false">
      <c r="A4377" s="5" t="s">
        <v>11332</v>
      </c>
      <c r="B4377" s="5" t="n">
        <v>21</v>
      </c>
      <c r="C4377" s="5" t="s">
        <v>10871</v>
      </c>
      <c r="D4377" s="5" t="s">
        <v>11329</v>
      </c>
      <c r="E4377" s="5" t="s">
        <v>11330</v>
      </c>
      <c r="F4377" s="5" t="s">
        <v>18</v>
      </c>
      <c r="G4377" s="6" t="s">
        <v>11333</v>
      </c>
    </row>
    <row r="4378" customFormat="false" ht="15" hidden="false" customHeight="true" outlineLevel="0" collapsed="false">
      <c r="A4378" s="3" t="s">
        <v>11334</v>
      </c>
      <c r="B4378" s="3" t="n">
        <v>21</v>
      </c>
      <c r="C4378" s="3" t="s">
        <v>10871</v>
      </c>
      <c r="D4378" s="3" t="s">
        <v>11329</v>
      </c>
      <c r="E4378" s="3" t="s">
        <v>11330</v>
      </c>
      <c r="F4378" s="3" t="s">
        <v>11</v>
      </c>
      <c r="G4378" s="4" t="s">
        <v>11335</v>
      </c>
    </row>
    <row r="4379" customFormat="false" ht="15" hidden="false" customHeight="true" outlineLevel="0" collapsed="false">
      <c r="A4379" s="5" t="s">
        <v>11336</v>
      </c>
      <c r="B4379" s="5" t="n">
        <v>21</v>
      </c>
      <c r="C4379" s="5" t="s">
        <v>10871</v>
      </c>
      <c r="D4379" s="5" t="s">
        <v>11337</v>
      </c>
      <c r="E4379" s="5" t="s">
        <v>11338</v>
      </c>
      <c r="F4379" s="5" t="s">
        <v>18</v>
      </c>
      <c r="G4379" s="6" t="s">
        <v>11339</v>
      </c>
    </row>
    <row r="4380" customFormat="false" ht="15" hidden="false" customHeight="true" outlineLevel="0" collapsed="false">
      <c r="A4380" s="3" t="s">
        <v>11340</v>
      </c>
      <c r="B4380" s="3" t="n">
        <v>21</v>
      </c>
      <c r="C4380" s="3" t="s">
        <v>10871</v>
      </c>
      <c r="D4380" s="3" t="s">
        <v>11337</v>
      </c>
      <c r="E4380" s="3" t="s">
        <v>11338</v>
      </c>
      <c r="F4380" s="3" t="s">
        <v>11</v>
      </c>
      <c r="G4380" s="4" t="s">
        <v>11341</v>
      </c>
    </row>
    <row r="4381" customFormat="false" ht="15" hidden="false" customHeight="true" outlineLevel="0" collapsed="false">
      <c r="A4381" s="5" t="s">
        <v>11342</v>
      </c>
      <c r="B4381" s="5" t="n">
        <v>21</v>
      </c>
      <c r="C4381" s="5" t="s">
        <v>10871</v>
      </c>
      <c r="D4381" s="5" t="s">
        <v>11337</v>
      </c>
      <c r="E4381" s="5" t="s">
        <v>11338</v>
      </c>
      <c r="F4381" s="5" t="s">
        <v>18</v>
      </c>
      <c r="G4381" s="6" t="s">
        <v>11343</v>
      </c>
    </row>
    <row r="4382" customFormat="false" ht="15" hidden="false" customHeight="true" outlineLevel="0" collapsed="false">
      <c r="A4382" s="3" t="s">
        <v>11344</v>
      </c>
      <c r="B4382" s="3" t="n">
        <v>21</v>
      </c>
      <c r="C4382" s="3" t="s">
        <v>10871</v>
      </c>
      <c r="D4382" s="3" t="s">
        <v>11345</v>
      </c>
      <c r="E4382" s="3" t="s">
        <v>11346</v>
      </c>
      <c r="F4382" s="3" t="s">
        <v>18</v>
      </c>
      <c r="G4382" s="4" t="s">
        <v>11347</v>
      </c>
    </row>
    <row r="4383" customFormat="false" ht="15" hidden="false" customHeight="true" outlineLevel="0" collapsed="false">
      <c r="A4383" s="5" t="s">
        <v>11348</v>
      </c>
      <c r="B4383" s="5" t="n">
        <v>21</v>
      </c>
      <c r="C4383" s="5" t="s">
        <v>10871</v>
      </c>
      <c r="D4383" s="5" t="s">
        <v>11345</v>
      </c>
      <c r="E4383" s="5" t="s">
        <v>11346</v>
      </c>
      <c r="F4383" s="5" t="s">
        <v>18</v>
      </c>
      <c r="G4383" s="6" t="s">
        <v>11349</v>
      </c>
    </row>
    <row r="4384" customFormat="false" ht="15" hidden="false" customHeight="true" outlineLevel="0" collapsed="false">
      <c r="A4384" s="3" t="s">
        <v>11350</v>
      </c>
      <c r="B4384" s="3" t="n">
        <v>21</v>
      </c>
      <c r="C4384" s="3" t="s">
        <v>10871</v>
      </c>
      <c r="D4384" s="3" t="s">
        <v>11345</v>
      </c>
      <c r="E4384" s="3" t="s">
        <v>11346</v>
      </c>
      <c r="F4384" s="3" t="s">
        <v>11</v>
      </c>
      <c r="G4384" s="4" t="s">
        <v>11351</v>
      </c>
    </row>
    <row r="4385" customFormat="false" ht="15" hidden="false" customHeight="true" outlineLevel="0" collapsed="false">
      <c r="A4385" s="5" t="s">
        <v>11352</v>
      </c>
      <c r="B4385" s="5" t="n">
        <v>21</v>
      </c>
      <c r="C4385" s="5" t="s">
        <v>10871</v>
      </c>
      <c r="D4385" s="5" t="s">
        <v>11353</v>
      </c>
      <c r="E4385" s="5" t="s">
        <v>11354</v>
      </c>
      <c r="F4385" s="5" t="s">
        <v>18</v>
      </c>
      <c r="G4385" s="6" t="s">
        <v>11355</v>
      </c>
    </row>
    <row r="4386" customFormat="false" ht="15" hidden="false" customHeight="true" outlineLevel="0" collapsed="false">
      <c r="A4386" s="3" t="s">
        <v>11356</v>
      </c>
      <c r="B4386" s="3" t="n">
        <v>21</v>
      </c>
      <c r="C4386" s="3" t="s">
        <v>10871</v>
      </c>
      <c r="D4386" s="3" t="s">
        <v>11353</v>
      </c>
      <c r="E4386" s="3" t="s">
        <v>11354</v>
      </c>
      <c r="F4386" s="3" t="s">
        <v>18</v>
      </c>
      <c r="G4386" s="4" t="s">
        <v>11357</v>
      </c>
    </row>
    <row r="4387" customFormat="false" ht="15" hidden="false" customHeight="true" outlineLevel="0" collapsed="false">
      <c r="A4387" s="5" t="s">
        <v>11358</v>
      </c>
      <c r="B4387" s="5" t="n">
        <v>21</v>
      </c>
      <c r="C4387" s="5" t="s">
        <v>10871</v>
      </c>
      <c r="D4387" s="5" t="s">
        <v>11353</v>
      </c>
      <c r="E4387" s="5" t="s">
        <v>11354</v>
      </c>
      <c r="F4387" s="5" t="s">
        <v>18</v>
      </c>
      <c r="G4387" s="6" t="s">
        <v>11359</v>
      </c>
    </row>
    <row r="4388" customFormat="false" ht="15" hidden="false" customHeight="true" outlineLevel="0" collapsed="false">
      <c r="A4388" s="3" t="s">
        <v>11360</v>
      </c>
      <c r="B4388" s="3" t="n">
        <v>21</v>
      </c>
      <c r="C4388" s="3" t="s">
        <v>10871</v>
      </c>
      <c r="D4388" s="3" t="s">
        <v>11361</v>
      </c>
      <c r="E4388" s="3" t="s">
        <v>11362</v>
      </c>
      <c r="F4388" s="3" t="s">
        <v>18</v>
      </c>
      <c r="G4388" s="4" t="s">
        <v>11363</v>
      </c>
    </row>
    <row r="4389" customFormat="false" ht="15" hidden="false" customHeight="true" outlineLevel="0" collapsed="false">
      <c r="A4389" s="5" t="s">
        <v>11364</v>
      </c>
      <c r="B4389" s="5" t="n">
        <v>21</v>
      </c>
      <c r="C4389" s="5" t="s">
        <v>10871</v>
      </c>
      <c r="D4389" s="5" t="s">
        <v>11361</v>
      </c>
      <c r="E4389" s="5" t="s">
        <v>11362</v>
      </c>
      <c r="F4389" s="5" t="s">
        <v>11</v>
      </c>
      <c r="G4389" s="6" t="s">
        <v>11365</v>
      </c>
    </row>
    <row r="4390" customFormat="false" ht="15" hidden="false" customHeight="true" outlineLevel="0" collapsed="false">
      <c r="A4390" s="3" t="s">
        <v>11366</v>
      </c>
      <c r="B4390" s="3" t="n">
        <v>21</v>
      </c>
      <c r="C4390" s="3" t="s">
        <v>10871</v>
      </c>
      <c r="D4390" s="3" t="s">
        <v>11361</v>
      </c>
      <c r="E4390" s="3" t="s">
        <v>11362</v>
      </c>
      <c r="F4390" s="3" t="s">
        <v>18</v>
      </c>
      <c r="G4390" s="4" t="s">
        <v>11367</v>
      </c>
    </row>
    <row r="4391" customFormat="false" ht="15" hidden="false" customHeight="true" outlineLevel="0" collapsed="false">
      <c r="A4391" s="5" t="s">
        <v>11368</v>
      </c>
      <c r="B4391" s="5" t="n">
        <v>21</v>
      </c>
      <c r="C4391" s="5" t="s">
        <v>10871</v>
      </c>
      <c r="D4391" s="5" t="s">
        <v>11369</v>
      </c>
      <c r="E4391" s="5" t="s">
        <v>11370</v>
      </c>
      <c r="F4391" s="5" t="s">
        <v>18</v>
      </c>
      <c r="G4391" s="6" t="s">
        <v>11371</v>
      </c>
    </row>
    <row r="4392" customFormat="false" ht="15" hidden="false" customHeight="true" outlineLevel="0" collapsed="false">
      <c r="A4392" s="3" t="s">
        <v>11372</v>
      </c>
      <c r="B4392" s="3" t="n">
        <v>21</v>
      </c>
      <c r="C4392" s="3" t="s">
        <v>10871</v>
      </c>
      <c r="D4392" s="3" t="s">
        <v>11369</v>
      </c>
      <c r="E4392" s="3" t="s">
        <v>11370</v>
      </c>
      <c r="F4392" s="3" t="s">
        <v>11</v>
      </c>
      <c r="G4392" s="4" t="s">
        <v>11373</v>
      </c>
    </row>
    <row r="4393" customFormat="false" ht="15" hidden="false" customHeight="true" outlineLevel="0" collapsed="false">
      <c r="A4393" s="5" t="s">
        <v>11374</v>
      </c>
      <c r="B4393" s="5" t="n">
        <v>21</v>
      </c>
      <c r="C4393" s="5" t="s">
        <v>10871</v>
      </c>
      <c r="D4393" s="5" t="s">
        <v>11369</v>
      </c>
      <c r="E4393" s="5" t="s">
        <v>11370</v>
      </c>
      <c r="F4393" s="5" t="s">
        <v>18</v>
      </c>
      <c r="G4393" s="6" t="s">
        <v>11375</v>
      </c>
    </row>
    <row r="4394" customFormat="false" ht="15" hidden="false" customHeight="true" outlineLevel="0" collapsed="false">
      <c r="A4394" s="3" t="s">
        <v>11376</v>
      </c>
      <c r="B4394" s="3" t="n">
        <v>21</v>
      </c>
      <c r="C4394" s="3" t="s">
        <v>10871</v>
      </c>
      <c r="D4394" s="3" t="s">
        <v>11369</v>
      </c>
      <c r="E4394" s="3" t="s">
        <v>11370</v>
      </c>
      <c r="F4394" s="3" t="s">
        <v>18</v>
      </c>
      <c r="G4394" s="4" t="s">
        <v>11377</v>
      </c>
    </row>
    <row r="4395" customFormat="false" ht="15" hidden="false" customHeight="true" outlineLevel="0" collapsed="false">
      <c r="A4395" s="5" t="s">
        <v>11378</v>
      </c>
      <c r="B4395" s="5" t="n">
        <v>21</v>
      </c>
      <c r="C4395" s="5" t="s">
        <v>10871</v>
      </c>
      <c r="D4395" s="5" t="s">
        <v>11379</v>
      </c>
      <c r="E4395" s="5" t="s">
        <v>11380</v>
      </c>
      <c r="F4395" s="5" t="s">
        <v>139</v>
      </c>
      <c r="G4395" s="6" t="s">
        <v>11381</v>
      </c>
    </row>
    <row r="4396" customFormat="false" ht="15" hidden="false" customHeight="true" outlineLevel="0" collapsed="false">
      <c r="A4396" s="3" t="s">
        <v>11382</v>
      </c>
      <c r="B4396" s="3" t="n">
        <v>21</v>
      </c>
      <c r="C4396" s="3" t="s">
        <v>10871</v>
      </c>
      <c r="D4396" s="3" t="s">
        <v>11379</v>
      </c>
      <c r="E4396" s="3" t="s">
        <v>11380</v>
      </c>
      <c r="F4396" s="3" t="s">
        <v>18</v>
      </c>
      <c r="G4396" s="4" t="s">
        <v>11383</v>
      </c>
    </row>
    <row r="4397" customFormat="false" ht="15" hidden="false" customHeight="true" outlineLevel="0" collapsed="false">
      <c r="A4397" s="5" t="s">
        <v>11384</v>
      </c>
      <c r="B4397" s="5" t="n">
        <v>21</v>
      </c>
      <c r="C4397" s="5" t="s">
        <v>10871</v>
      </c>
      <c r="D4397" s="5" t="s">
        <v>11379</v>
      </c>
      <c r="E4397" s="5" t="s">
        <v>11380</v>
      </c>
      <c r="F4397" s="5" t="s">
        <v>18</v>
      </c>
      <c r="G4397" s="6" t="s">
        <v>11385</v>
      </c>
    </row>
    <row r="4398" customFormat="false" ht="15" hidden="false" customHeight="true" outlineLevel="0" collapsed="false">
      <c r="A4398" s="3" t="s">
        <v>11386</v>
      </c>
      <c r="B4398" s="3" t="n">
        <v>21</v>
      </c>
      <c r="C4398" s="3" t="s">
        <v>10871</v>
      </c>
      <c r="D4398" s="3" t="s">
        <v>11387</v>
      </c>
      <c r="E4398" s="3" t="s">
        <v>11388</v>
      </c>
      <c r="F4398" s="3" t="s">
        <v>18</v>
      </c>
      <c r="G4398" s="4" t="s">
        <v>11389</v>
      </c>
    </row>
    <row r="4399" customFormat="false" ht="15" hidden="false" customHeight="true" outlineLevel="0" collapsed="false">
      <c r="A4399" s="5" t="s">
        <v>11390</v>
      </c>
      <c r="B4399" s="5" t="n">
        <v>21</v>
      </c>
      <c r="C4399" s="5" t="s">
        <v>10871</v>
      </c>
      <c r="D4399" s="5" t="s">
        <v>11387</v>
      </c>
      <c r="E4399" s="5" t="s">
        <v>11388</v>
      </c>
      <c r="F4399" s="5" t="s">
        <v>11</v>
      </c>
      <c r="G4399" s="6" t="s">
        <v>11391</v>
      </c>
    </row>
    <row r="4400" customFormat="false" ht="15" hidden="false" customHeight="true" outlineLevel="0" collapsed="false">
      <c r="A4400" s="3" t="s">
        <v>11392</v>
      </c>
      <c r="B4400" s="3" t="n">
        <v>21</v>
      </c>
      <c r="C4400" s="3" t="s">
        <v>10871</v>
      </c>
      <c r="D4400" s="3" t="s">
        <v>11387</v>
      </c>
      <c r="E4400" s="3" t="s">
        <v>11388</v>
      </c>
      <c r="F4400" s="3" t="s">
        <v>18</v>
      </c>
      <c r="G4400" s="4" t="s">
        <v>11393</v>
      </c>
    </row>
    <row r="4401" customFormat="false" ht="15" hidden="false" customHeight="true" outlineLevel="0" collapsed="false">
      <c r="A4401" s="5" t="s">
        <v>11394</v>
      </c>
      <c r="B4401" s="5" t="n">
        <v>21</v>
      </c>
      <c r="C4401" s="5" t="s">
        <v>10871</v>
      </c>
      <c r="D4401" s="5" t="s">
        <v>11387</v>
      </c>
      <c r="E4401" s="5" t="s">
        <v>11388</v>
      </c>
      <c r="F4401" s="5" t="s">
        <v>11</v>
      </c>
      <c r="G4401" s="6" t="s">
        <v>11395</v>
      </c>
    </row>
    <row r="4402" customFormat="false" ht="15" hidden="false" customHeight="true" outlineLevel="0" collapsed="false">
      <c r="A4402" s="3" t="s">
        <v>11396</v>
      </c>
      <c r="B4402" s="3" t="n">
        <v>21</v>
      </c>
      <c r="C4402" s="3" t="s">
        <v>10871</v>
      </c>
      <c r="D4402" s="3" t="s">
        <v>11397</v>
      </c>
      <c r="E4402" s="3" t="s">
        <v>11398</v>
      </c>
      <c r="F4402" s="3" t="s">
        <v>18</v>
      </c>
      <c r="G4402" s="4" t="s">
        <v>11399</v>
      </c>
    </row>
    <row r="4403" customFormat="false" ht="15" hidden="false" customHeight="true" outlineLevel="0" collapsed="false">
      <c r="A4403" s="5" t="s">
        <v>11400</v>
      </c>
      <c r="B4403" s="5" t="n">
        <v>21</v>
      </c>
      <c r="C4403" s="5" t="s">
        <v>10871</v>
      </c>
      <c r="D4403" s="5" t="s">
        <v>11397</v>
      </c>
      <c r="E4403" s="5" t="s">
        <v>11398</v>
      </c>
      <c r="F4403" s="5" t="s">
        <v>11</v>
      </c>
      <c r="G4403" s="6" t="s">
        <v>11401</v>
      </c>
    </row>
    <row r="4404" customFormat="false" ht="15" hidden="false" customHeight="true" outlineLevel="0" collapsed="false">
      <c r="A4404" s="3" t="s">
        <v>11402</v>
      </c>
      <c r="B4404" s="3" t="n">
        <v>21</v>
      </c>
      <c r="C4404" s="3" t="s">
        <v>10871</v>
      </c>
      <c r="D4404" s="3" t="s">
        <v>11397</v>
      </c>
      <c r="E4404" s="3" t="s">
        <v>11398</v>
      </c>
      <c r="F4404" s="3" t="s">
        <v>18</v>
      </c>
      <c r="G4404" s="4" t="s">
        <v>11403</v>
      </c>
    </row>
    <row r="4405" customFormat="false" ht="15" hidden="false" customHeight="true" outlineLevel="0" collapsed="false">
      <c r="A4405" s="5" t="s">
        <v>11404</v>
      </c>
      <c r="B4405" s="5" t="n">
        <v>21</v>
      </c>
      <c r="C4405" s="5" t="s">
        <v>10871</v>
      </c>
      <c r="D4405" s="5" t="s">
        <v>11405</v>
      </c>
      <c r="E4405" s="5" t="s">
        <v>11406</v>
      </c>
      <c r="F4405" s="5" t="s">
        <v>18</v>
      </c>
      <c r="G4405" s="6" t="s">
        <v>11407</v>
      </c>
    </row>
    <row r="4406" customFormat="false" ht="15" hidden="false" customHeight="true" outlineLevel="0" collapsed="false">
      <c r="A4406" s="3" t="s">
        <v>11408</v>
      </c>
      <c r="B4406" s="3" t="n">
        <v>21</v>
      </c>
      <c r="C4406" s="3" t="s">
        <v>10871</v>
      </c>
      <c r="D4406" s="3" t="s">
        <v>11405</v>
      </c>
      <c r="E4406" s="3" t="s">
        <v>11406</v>
      </c>
      <c r="F4406" s="3" t="s">
        <v>11</v>
      </c>
      <c r="G4406" s="4" t="s">
        <v>11409</v>
      </c>
    </row>
    <row r="4407" customFormat="false" ht="15" hidden="false" customHeight="true" outlineLevel="0" collapsed="false">
      <c r="A4407" s="5" t="s">
        <v>11410</v>
      </c>
      <c r="B4407" s="5" t="n">
        <v>21</v>
      </c>
      <c r="C4407" s="5" t="s">
        <v>10871</v>
      </c>
      <c r="D4407" s="5" t="s">
        <v>11405</v>
      </c>
      <c r="E4407" s="5" t="s">
        <v>11406</v>
      </c>
      <c r="F4407" s="5" t="s">
        <v>18</v>
      </c>
      <c r="G4407" s="6" t="s">
        <v>11411</v>
      </c>
    </row>
    <row r="4408" customFormat="false" ht="15" hidden="false" customHeight="true" outlineLevel="0" collapsed="false">
      <c r="A4408" s="3" t="s">
        <v>11412</v>
      </c>
      <c r="B4408" s="3" t="n">
        <v>21</v>
      </c>
      <c r="C4408" s="3" t="s">
        <v>10871</v>
      </c>
      <c r="D4408" s="3" t="s">
        <v>11413</v>
      </c>
      <c r="E4408" s="3" t="s">
        <v>11414</v>
      </c>
      <c r="F4408" s="3" t="s">
        <v>11</v>
      </c>
      <c r="G4408" s="4" t="s">
        <v>11415</v>
      </c>
    </row>
    <row r="4409" customFormat="false" ht="15" hidden="false" customHeight="true" outlineLevel="0" collapsed="false">
      <c r="A4409" s="5" t="s">
        <v>11416</v>
      </c>
      <c r="B4409" s="5" t="n">
        <v>21</v>
      </c>
      <c r="C4409" s="5" t="s">
        <v>10871</v>
      </c>
      <c r="D4409" s="5" t="s">
        <v>11413</v>
      </c>
      <c r="E4409" s="5" t="s">
        <v>11414</v>
      </c>
      <c r="F4409" s="5" t="s">
        <v>18</v>
      </c>
      <c r="G4409" s="6" t="s">
        <v>11417</v>
      </c>
    </row>
    <row r="4410" customFormat="false" ht="15" hidden="false" customHeight="true" outlineLevel="0" collapsed="false">
      <c r="A4410" s="3" t="s">
        <v>11418</v>
      </c>
      <c r="B4410" s="3" t="n">
        <v>21</v>
      </c>
      <c r="C4410" s="3" t="s">
        <v>10871</v>
      </c>
      <c r="D4410" s="3" t="s">
        <v>11413</v>
      </c>
      <c r="E4410" s="3" t="s">
        <v>11414</v>
      </c>
      <c r="F4410" s="3" t="s">
        <v>18</v>
      </c>
      <c r="G4410" s="4" t="s">
        <v>11419</v>
      </c>
    </row>
    <row r="4411" customFormat="false" ht="15" hidden="false" customHeight="true" outlineLevel="0" collapsed="false">
      <c r="A4411" s="5" t="s">
        <v>11420</v>
      </c>
      <c r="B4411" s="5" t="n">
        <v>21</v>
      </c>
      <c r="C4411" s="5" t="s">
        <v>10871</v>
      </c>
      <c r="D4411" s="5" t="s">
        <v>11421</v>
      </c>
      <c r="E4411" s="5" t="s">
        <v>11422</v>
      </c>
      <c r="F4411" s="5" t="s">
        <v>11</v>
      </c>
      <c r="G4411" s="6" t="s">
        <v>11423</v>
      </c>
    </row>
    <row r="4412" customFormat="false" ht="15" hidden="false" customHeight="true" outlineLevel="0" collapsed="false">
      <c r="A4412" s="3" t="s">
        <v>11424</v>
      </c>
      <c r="B4412" s="3" t="n">
        <v>21</v>
      </c>
      <c r="C4412" s="3" t="s">
        <v>10871</v>
      </c>
      <c r="D4412" s="3" t="s">
        <v>11421</v>
      </c>
      <c r="E4412" s="3" t="s">
        <v>11422</v>
      </c>
      <c r="F4412" s="3" t="s">
        <v>18</v>
      </c>
      <c r="G4412" s="4" t="s">
        <v>11425</v>
      </c>
    </row>
    <row r="4413" customFormat="false" ht="15" hidden="false" customHeight="true" outlineLevel="0" collapsed="false">
      <c r="A4413" s="5" t="s">
        <v>11426</v>
      </c>
      <c r="B4413" s="5" t="n">
        <v>21</v>
      </c>
      <c r="C4413" s="5" t="s">
        <v>10871</v>
      </c>
      <c r="D4413" s="5" t="s">
        <v>11421</v>
      </c>
      <c r="E4413" s="5" t="s">
        <v>11422</v>
      </c>
      <c r="F4413" s="5" t="s">
        <v>18</v>
      </c>
      <c r="G4413" s="6" t="s">
        <v>11427</v>
      </c>
    </row>
    <row r="4414" customFormat="false" ht="15" hidden="false" customHeight="true" outlineLevel="0" collapsed="false">
      <c r="A4414" s="3" t="s">
        <v>11428</v>
      </c>
      <c r="B4414" s="3" t="n">
        <v>21</v>
      </c>
      <c r="C4414" s="3" t="s">
        <v>10871</v>
      </c>
      <c r="D4414" s="3" t="s">
        <v>11429</v>
      </c>
      <c r="E4414" s="3" t="s">
        <v>11430</v>
      </c>
      <c r="F4414" s="3" t="s">
        <v>18</v>
      </c>
      <c r="G4414" s="4" t="s">
        <v>11431</v>
      </c>
    </row>
    <row r="4415" customFormat="false" ht="15" hidden="false" customHeight="true" outlineLevel="0" collapsed="false">
      <c r="A4415" s="5" t="s">
        <v>11432</v>
      </c>
      <c r="B4415" s="5" t="n">
        <v>21</v>
      </c>
      <c r="C4415" s="5" t="s">
        <v>10871</v>
      </c>
      <c r="D4415" s="5" t="s">
        <v>11429</v>
      </c>
      <c r="E4415" s="5" t="s">
        <v>11430</v>
      </c>
      <c r="F4415" s="5" t="s">
        <v>18</v>
      </c>
      <c r="G4415" s="6" t="s">
        <v>11433</v>
      </c>
    </row>
    <row r="4416" customFormat="false" ht="15" hidden="false" customHeight="true" outlineLevel="0" collapsed="false">
      <c r="A4416" s="3" t="s">
        <v>11434</v>
      </c>
      <c r="B4416" s="3" t="n">
        <v>21</v>
      </c>
      <c r="C4416" s="3" t="s">
        <v>10871</v>
      </c>
      <c r="D4416" s="3" t="s">
        <v>11429</v>
      </c>
      <c r="E4416" s="3" t="s">
        <v>11430</v>
      </c>
      <c r="F4416" s="3" t="s">
        <v>11</v>
      </c>
      <c r="G4416" s="4" t="s">
        <v>11435</v>
      </c>
    </row>
    <row r="4417" customFormat="false" ht="15" hidden="false" customHeight="true" outlineLevel="0" collapsed="false">
      <c r="A4417" s="5" t="s">
        <v>11436</v>
      </c>
      <c r="B4417" s="5" t="n">
        <v>21</v>
      </c>
      <c r="C4417" s="5" t="s">
        <v>10871</v>
      </c>
      <c r="D4417" s="5" t="s">
        <v>11429</v>
      </c>
      <c r="E4417" s="5" t="s">
        <v>11430</v>
      </c>
      <c r="F4417" s="5" t="s">
        <v>18</v>
      </c>
      <c r="G4417" s="6" t="s">
        <v>11437</v>
      </c>
    </row>
    <row r="4418" customFormat="false" ht="15" hidden="false" customHeight="true" outlineLevel="0" collapsed="false">
      <c r="A4418" s="3" t="s">
        <v>11438</v>
      </c>
      <c r="B4418" s="3" t="n">
        <v>21</v>
      </c>
      <c r="C4418" s="3" t="s">
        <v>10871</v>
      </c>
      <c r="D4418" s="3" t="s">
        <v>11439</v>
      </c>
      <c r="E4418" s="3" t="s">
        <v>11440</v>
      </c>
      <c r="F4418" s="3" t="s">
        <v>18</v>
      </c>
      <c r="G4418" s="4" t="s">
        <v>11441</v>
      </c>
    </row>
    <row r="4419" customFormat="false" ht="15" hidden="false" customHeight="true" outlineLevel="0" collapsed="false">
      <c r="A4419" s="5" t="s">
        <v>11442</v>
      </c>
      <c r="B4419" s="5" t="n">
        <v>21</v>
      </c>
      <c r="C4419" s="5" t="s">
        <v>10871</v>
      </c>
      <c r="D4419" s="5" t="s">
        <v>11439</v>
      </c>
      <c r="E4419" s="5" t="s">
        <v>11440</v>
      </c>
      <c r="F4419" s="5" t="s">
        <v>18</v>
      </c>
      <c r="G4419" s="6" t="s">
        <v>11443</v>
      </c>
    </row>
    <row r="4420" customFormat="false" ht="15" hidden="false" customHeight="true" outlineLevel="0" collapsed="false">
      <c r="A4420" s="3" t="s">
        <v>11444</v>
      </c>
      <c r="B4420" s="3" t="n">
        <v>21</v>
      </c>
      <c r="C4420" s="3" t="s">
        <v>10871</v>
      </c>
      <c r="D4420" s="3" t="s">
        <v>11439</v>
      </c>
      <c r="E4420" s="3" t="s">
        <v>11440</v>
      </c>
      <c r="F4420" s="3" t="s">
        <v>18</v>
      </c>
      <c r="G4420" s="4" t="s">
        <v>11445</v>
      </c>
    </row>
    <row r="4421" customFormat="false" ht="15" hidden="false" customHeight="true" outlineLevel="0" collapsed="false">
      <c r="A4421" s="5" t="s">
        <v>11446</v>
      </c>
      <c r="B4421" s="5" t="n">
        <v>21</v>
      </c>
      <c r="C4421" s="5" t="s">
        <v>10871</v>
      </c>
      <c r="D4421" s="5" t="s">
        <v>11447</v>
      </c>
      <c r="E4421" s="5" t="s">
        <v>11448</v>
      </c>
      <c r="F4421" s="5" t="s">
        <v>18</v>
      </c>
      <c r="G4421" s="6" t="s">
        <v>11449</v>
      </c>
    </row>
    <row r="4422" customFormat="false" ht="15" hidden="false" customHeight="true" outlineLevel="0" collapsed="false">
      <c r="A4422" s="3" t="s">
        <v>11450</v>
      </c>
      <c r="B4422" s="3" t="n">
        <v>21</v>
      </c>
      <c r="C4422" s="3" t="s">
        <v>10871</v>
      </c>
      <c r="D4422" s="3" t="s">
        <v>11447</v>
      </c>
      <c r="E4422" s="3" t="s">
        <v>11448</v>
      </c>
      <c r="F4422" s="3" t="s">
        <v>11</v>
      </c>
      <c r="G4422" s="4" t="s">
        <v>11451</v>
      </c>
    </row>
    <row r="4423" customFormat="false" ht="15" hidden="false" customHeight="true" outlineLevel="0" collapsed="false">
      <c r="A4423" s="5" t="s">
        <v>11452</v>
      </c>
      <c r="B4423" s="5" t="n">
        <v>21</v>
      </c>
      <c r="C4423" s="5" t="s">
        <v>10871</v>
      </c>
      <c r="D4423" s="5" t="s">
        <v>11447</v>
      </c>
      <c r="E4423" s="5" t="s">
        <v>11448</v>
      </c>
      <c r="F4423" s="5" t="s">
        <v>18</v>
      </c>
      <c r="G4423" s="6" t="s">
        <v>11453</v>
      </c>
    </row>
    <row r="4424" customFormat="false" ht="15" hidden="false" customHeight="true" outlineLevel="0" collapsed="false">
      <c r="A4424" s="3" t="s">
        <v>11454</v>
      </c>
      <c r="B4424" s="3" t="n">
        <v>21</v>
      </c>
      <c r="C4424" s="3" t="s">
        <v>10871</v>
      </c>
      <c r="D4424" s="3" t="s">
        <v>11447</v>
      </c>
      <c r="E4424" s="3" t="s">
        <v>11448</v>
      </c>
      <c r="F4424" s="3" t="s">
        <v>18</v>
      </c>
      <c r="G4424" s="4" t="s">
        <v>11455</v>
      </c>
    </row>
    <row r="4425" customFormat="false" ht="15" hidden="false" customHeight="true" outlineLevel="0" collapsed="false">
      <c r="A4425" s="5" t="s">
        <v>11456</v>
      </c>
      <c r="B4425" s="5" t="n">
        <v>21</v>
      </c>
      <c r="C4425" s="5" t="s">
        <v>10871</v>
      </c>
      <c r="D4425" s="5" t="s">
        <v>11457</v>
      </c>
      <c r="E4425" s="5" t="s">
        <v>11458</v>
      </c>
      <c r="F4425" s="5" t="s">
        <v>18</v>
      </c>
      <c r="G4425" s="6" t="s">
        <v>11459</v>
      </c>
    </row>
    <row r="4426" customFormat="false" ht="15" hidden="false" customHeight="true" outlineLevel="0" collapsed="false">
      <c r="A4426" s="3" t="s">
        <v>11460</v>
      </c>
      <c r="B4426" s="3" t="n">
        <v>21</v>
      </c>
      <c r="C4426" s="3" t="s">
        <v>10871</v>
      </c>
      <c r="D4426" s="3" t="s">
        <v>11457</v>
      </c>
      <c r="E4426" s="3" t="s">
        <v>11458</v>
      </c>
      <c r="F4426" s="3" t="s">
        <v>18</v>
      </c>
      <c r="G4426" s="4" t="s">
        <v>11461</v>
      </c>
    </row>
    <row r="4427" customFormat="false" ht="15" hidden="false" customHeight="true" outlineLevel="0" collapsed="false">
      <c r="A4427" s="5" t="s">
        <v>11462</v>
      </c>
      <c r="B4427" s="5" t="n">
        <v>21</v>
      </c>
      <c r="C4427" s="5" t="s">
        <v>10871</v>
      </c>
      <c r="D4427" s="5" t="s">
        <v>11457</v>
      </c>
      <c r="E4427" s="5" t="s">
        <v>11458</v>
      </c>
      <c r="F4427" s="5" t="s">
        <v>11</v>
      </c>
      <c r="G4427" s="6" t="s">
        <v>11463</v>
      </c>
    </row>
    <row r="4428" customFormat="false" ht="15" hidden="false" customHeight="true" outlineLevel="0" collapsed="false">
      <c r="A4428" s="3" t="s">
        <v>11464</v>
      </c>
      <c r="B4428" s="3" t="n">
        <v>21</v>
      </c>
      <c r="C4428" s="3" t="s">
        <v>10871</v>
      </c>
      <c r="D4428" s="3" t="s">
        <v>11457</v>
      </c>
      <c r="E4428" s="3" t="s">
        <v>11458</v>
      </c>
      <c r="F4428" s="3" t="s">
        <v>18</v>
      </c>
      <c r="G4428" s="4" t="s">
        <v>11465</v>
      </c>
    </row>
    <row r="4429" customFormat="false" ht="15" hidden="false" customHeight="true" outlineLevel="0" collapsed="false">
      <c r="A4429" s="5" t="s">
        <v>11466</v>
      </c>
      <c r="B4429" s="5" t="n">
        <v>21</v>
      </c>
      <c r="C4429" s="5" t="s">
        <v>10871</v>
      </c>
      <c r="D4429" s="5" t="s">
        <v>11467</v>
      </c>
      <c r="E4429" s="5" t="s">
        <v>11468</v>
      </c>
      <c r="F4429" s="5" t="s">
        <v>18</v>
      </c>
      <c r="G4429" s="6" t="s">
        <v>11469</v>
      </c>
    </row>
    <row r="4430" customFormat="false" ht="15" hidden="false" customHeight="true" outlineLevel="0" collapsed="false">
      <c r="A4430" s="3" t="s">
        <v>11470</v>
      </c>
      <c r="B4430" s="3" t="n">
        <v>21</v>
      </c>
      <c r="C4430" s="3" t="s">
        <v>10871</v>
      </c>
      <c r="D4430" s="3" t="s">
        <v>11467</v>
      </c>
      <c r="E4430" s="3" t="s">
        <v>11468</v>
      </c>
      <c r="F4430" s="3" t="s">
        <v>18</v>
      </c>
      <c r="G4430" s="4" t="s">
        <v>11471</v>
      </c>
    </row>
    <row r="4431" customFormat="false" ht="15" hidden="false" customHeight="true" outlineLevel="0" collapsed="false">
      <c r="A4431" s="5" t="s">
        <v>11472</v>
      </c>
      <c r="B4431" s="5" t="n">
        <v>21</v>
      </c>
      <c r="C4431" s="5" t="s">
        <v>10871</v>
      </c>
      <c r="D4431" s="5" t="s">
        <v>11467</v>
      </c>
      <c r="E4431" s="5" t="s">
        <v>11468</v>
      </c>
      <c r="F4431" s="5" t="s">
        <v>18</v>
      </c>
      <c r="G4431" s="6" t="s">
        <v>11473</v>
      </c>
    </row>
    <row r="4432" customFormat="false" ht="15" hidden="false" customHeight="true" outlineLevel="0" collapsed="false">
      <c r="A4432" s="3" t="s">
        <v>11474</v>
      </c>
      <c r="B4432" s="3" t="n">
        <v>21</v>
      </c>
      <c r="C4432" s="3" t="s">
        <v>10871</v>
      </c>
      <c r="D4432" s="3" t="s">
        <v>11475</v>
      </c>
      <c r="E4432" s="3" t="s">
        <v>11476</v>
      </c>
      <c r="F4432" s="3" t="s">
        <v>18</v>
      </c>
      <c r="G4432" s="4" t="s">
        <v>11477</v>
      </c>
    </row>
    <row r="4433" customFormat="false" ht="15" hidden="false" customHeight="true" outlineLevel="0" collapsed="false">
      <c r="A4433" s="5" t="s">
        <v>11478</v>
      </c>
      <c r="B4433" s="5" t="n">
        <v>21</v>
      </c>
      <c r="C4433" s="5" t="s">
        <v>10871</v>
      </c>
      <c r="D4433" s="5" t="s">
        <v>11475</v>
      </c>
      <c r="E4433" s="5" t="s">
        <v>11476</v>
      </c>
      <c r="F4433" s="5" t="s">
        <v>139</v>
      </c>
      <c r="G4433" s="6" t="s">
        <v>11479</v>
      </c>
    </row>
    <row r="4434" customFormat="false" ht="15" hidden="false" customHeight="true" outlineLevel="0" collapsed="false">
      <c r="A4434" s="3" t="s">
        <v>11480</v>
      </c>
      <c r="B4434" s="3" t="n">
        <v>21</v>
      </c>
      <c r="C4434" s="3" t="s">
        <v>10871</v>
      </c>
      <c r="D4434" s="3" t="s">
        <v>11475</v>
      </c>
      <c r="E4434" s="3" t="s">
        <v>11476</v>
      </c>
      <c r="F4434" s="3" t="s">
        <v>11</v>
      </c>
      <c r="G4434" s="4" t="s">
        <v>11481</v>
      </c>
    </row>
    <row r="4435" customFormat="false" ht="15" hidden="false" customHeight="true" outlineLevel="0" collapsed="false">
      <c r="A4435" s="5" t="s">
        <v>11482</v>
      </c>
      <c r="B4435" s="5" t="n">
        <v>21</v>
      </c>
      <c r="C4435" s="5" t="s">
        <v>10871</v>
      </c>
      <c r="D4435" s="5" t="s">
        <v>11483</v>
      </c>
      <c r="E4435" s="5" t="s">
        <v>11484</v>
      </c>
      <c r="F4435" s="5" t="s">
        <v>18</v>
      </c>
      <c r="G4435" s="6" t="s">
        <v>11485</v>
      </c>
    </row>
    <row r="4436" customFormat="false" ht="15" hidden="false" customHeight="true" outlineLevel="0" collapsed="false">
      <c r="A4436" s="3" t="s">
        <v>11486</v>
      </c>
      <c r="B4436" s="3" t="n">
        <v>21</v>
      </c>
      <c r="C4436" s="3" t="s">
        <v>10871</v>
      </c>
      <c r="D4436" s="3" t="s">
        <v>11483</v>
      </c>
      <c r="E4436" s="3" t="s">
        <v>11484</v>
      </c>
      <c r="F4436" s="3" t="s">
        <v>11</v>
      </c>
      <c r="G4436" s="4" t="s">
        <v>11487</v>
      </c>
    </row>
    <row r="4437" customFormat="false" ht="15" hidden="false" customHeight="true" outlineLevel="0" collapsed="false">
      <c r="A4437" s="5" t="s">
        <v>11488</v>
      </c>
      <c r="B4437" s="5" t="n">
        <v>21</v>
      </c>
      <c r="C4437" s="5" t="s">
        <v>10871</v>
      </c>
      <c r="D4437" s="5" t="s">
        <v>11483</v>
      </c>
      <c r="E4437" s="5" t="s">
        <v>11484</v>
      </c>
      <c r="F4437" s="5" t="s">
        <v>11</v>
      </c>
      <c r="G4437" s="6" t="s">
        <v>11489</v>
      </c>
    </row>
    <row r="4438" customFormat="false" ht="15" hidden="false" customHeight="true" outlineLevel="0" collapsed="false">
      <c r="A4438" s="3" t="s">
        <v>11490</v>
      </c>
      <c r="B4438" s="3" t="n">
        <v>21</v>
      </c>
      <c r="C4438" s="3" t="s">
        <v>10871</v>
      </c>
      <c r="D4438" s="3" t="s">
        <v>11491</v>
      </c>
      <c r="E4438" s="3" t="s">
        <v>3328</v>
      </c>
      <c r="F4438" s="3" t="s">
        <v>18</v>
      </c>
      <c r="G4438" s="4" t="s">
        <v>11492</v>
      </c>
    </row>
    <row r="4439" customFormat="false" ht="15" hidden="false" customHeight="true" outlineLevel="0" collapsed="false">
      <c r="A4439" s="5" t="s">
        <v>11493</v>
      </c>
      <c r="B4439" s="5" t="n">
        <v>21</v>
      </c>
      <c r="C4439" s="5" t="s">
        <v>10871</v>
      </c>
      <c r="D4439" s="5" t="s">
        <v>11491</v>
      </c>
      <c r="E4439" s="5" t="s">
        <v>3328</v>
      </c>
      <c r="F4439" s="5" t="s">
        <v>11</v>
      </c>
      <c r="G4439" s="6" t="s">
        <v>11494</v>
      </c>
    </row>
    <row r="4440" customFormat="false" ht="15" hidden="false" customHeight="true" outlineLevel="0" collapsed="false">
      <c r="A4440" s="3" t="s">
        <v>11495</v>
      </c>
      <c r="B4440" s="3" t="n">
        <v>21</v>
      </c>
      <c r="C4440" s="3" t="s">
        <v>10871</v>
      </c>
      <c r="D4440" s="3" t="s">
        <v>11491</v>
      </c>
      <c r="E4440" s="3" t="s">
        <v>3328</v>
      </c>
      <c r="F4440" s="3" t="s">
        <v>18</v>
      </c>
      <c r="G4440" s="4" t="s">
        <v>11496</v>
      </c>
    </row>
    <row r="4441" customFormat="false" ht="15" hidden="false" customHeight="true" outlineLevel="0" collapsed="false">
      <c r="A4441" s="5" t="s">
        <v>11497</v>
      </c>
      <c r="B4441" s="5" t="n">
        <v>21</v>
      </c>
      <c r="C4441" s="5" t="s">
        <v>10871</v>
      </c>
      <c r="D4441" s="5" t="s">
        <v>11498</v>
      </c>
      <c r="E4441" s="5" t="s">
        <v>11499</v>
      </c>
      <c r="F4441" s="5" t="s">
        <v>18</v>
      </c>
      <c r="G4441" s="6" t="s">
        <v>11500</v>
      </c>
    </row>
    <row r="4442" customFormat="false" ht="15" hidden="false" customHeight="true" outlineLevel="0" collapsed="false">
      <c r="A4442" s="3" t="s">
        <v>11501</v>
      </c>
      <c r="B4442" s="3" t="n">
        <v>21</v>
      </c>
      <c r="C4442" s="3" t="s">
        <v>10871</v>
      </c>
      <c r="D4442" s="3" t="s">
        <v>11498</v>
      </c>
      <c r="E4442" s="3" t="s">
        <v>11499</v>
      </c>
      <c r="F4442" s="3" t="s">
        <v>18</v>
      </c>
      <c r="G4442" s="4" t="s">
        <v>11502</v>
      </c>
    </row>
    <row r="4443" customFormat="false" ht="15" hidden="false" customHeight="true" outlineLevel="0" collapsed="false">
      <c r="A4443" s="5" t="s">
        <v>11503</v>
      </c>
      <c r="B4443" s="5" t="n">
        <v>21</v>
      </c>
      <c r="C4443" s="5" t="s">
        <v>10871</v>
      </c>
      <c r="D4443" s="5" t="s">
        <v>11498</v>
      </c>
      <c r="E4443" s="5" t="s">
        <v>11499</v>
      </c>
      <c r="F4443" s="5" t="s">
        <v>11</v>
      </c>
      <c r="G4443" s="6" t="s">
        <v>11504</v>
      </c>
    </row>
    <row r="4444" customFormat="false" ht="15" hidden="false" customHeight="true" outlineLevel="0" collapsed="false">
      <c r="A4444" s="3" t="s">
        <v>11505</v>
      </c>
      <c r="B4444" s="3" t="n">
        <v>21</v>
      </c>
      <c r="C4444" s="3" t="s">
        <v>10871</v>
      </c>
      <c r="D4444" s="3" t="s">
        <v>11506</v>
      </c>
      <c r="E4444" s="3" t="s">
        <v>3131</v>
      </c>
      <c r="F4444" s="3" t="s">
        <v>139</v>
      </c>
      <c r="G4444" s="4" t="s">
        <v>11507</v>
      </c>
    </row>
    <row r="4445" customFormat="false" ht="15" hidden="false" customHeight="true" outlineLevel="0" collapsed="false">
      <c r="A4445" s="5" t="s">
        <v>11508</v>
      </c>
      <c r="B4445" s="5" t="n">
        <v>21</v>
      </c>
      <c r="C4445" s="5" t="s">
        <v>10871</v>
      </c>
      <c r="D4445" s="5" t="s">
        <v>11506</v>
      </c>
      <c r="E4445" s="5" t="s">
        <v>3131</v>
      </c>
      <c r="F4445" s="5" t="s">
        <v>18</v>
      </c>
      <c r="G4445" s="6" t="s">
        <v>11509</v>
      </c>
    </row>
    <row r="4446" customFormat="false" ht="15" hidden="false" customHeight="true" outlineLevel="0" collapsed="false">
      <c r="A4446" s="3" t="s">
        <v>11510</v>
      </c>
      <c r="B4446" s="3" t="n">
        <v>21</v>
      </c>
      <c r="C4446" s="3" t="s">
        <v>10871</v>
      </c>
      <c r="D4446" s="3" t="s">
        <v>11506</v>
      </c>
      <c r="E4446" s="3" t="s">
        <v>3131</v>
      </c>
      <c r="F4446" s="3" t="s">
        <v>18</v>
      </c>
      <c r="G4446" s="4" t="s">
        <v>11511</v>
      </c>
    </row>
    <row r="4447" customFormat="false" ht="15" hidden="false" customHeight="true" outlineLevel="0" collapsed="false">
      <c r="A4447" s="5" t="s">
        <v>11512</v>
      </c>
      <c r="B4447" s="5" t="n">
        <v>21</v>
      </c>
      <c r="C4447" s="5" t="s">
        <v>10871</v>
      </c>
      <c r="D4447" s="5" t="s">
        <v>11513</v>
      </c>
      <c r="E4447" s="5" t="s">
        <v>11514</v>
      </c>
      <c r="F4447" s="5" t="s">
        <v>18</v>
      </c>
      <c r="G4447" s="6" t="s">
        <v>11515</v>
      </c>
    </row>
    <row r="4448" customFormat="false" ht="15" hidden="false" customHeight="true" outlineLevel="0" collapsed="false">
      <c r="A4448" s="3" t="s">
        <v>11516</v>
      </c>
      <c r="B4448" s="3" t="n">
        <v>21</v>
      </c>
      <c r="C4448" s="3" t="s">
        <v>10871</v>
      </c>
      <c r="D4448" s="3" t="s">
        <v>11513</v>
      </c>
      <c r="E4448" s="3" t="s">
        <v>11514</v>
      </c>
      <c r="F4448" s="3" t="s">
        <v>11</v>
      </c>
      <c r="G4448" s="4" t="s">
        <v>11517</v>
      </c>
    </row>
    <row r="4449" customFormat="false" ht="15" hidden="false" customHeight="true" outlineLevel="0" collapsed="false">
      <c r="A4449" s="5" t="s">
        <v>11518</v>
      </c>
      <c r="B4449" s="5" t="n">
        <v>21</v>
      </c>
      <c r="C4449" s="5" t="s">
        <v>10871</v>
      </c>
      <c r="D4449" s="5" t="s">
        <v>11513</v>
      </c>
      <c r="E4449" s="5" t="s">
        <v>11514</v>
      </c>
      <c r="F4449" s="5" t="s">
        <v>18</v>
      </c>
      <c r="G4449" s="6" t="s">
        <v>11519</v>
      </c>
    </row>
    <row r="4450" customFormat="false" ht="15" hidden="false" customHeight="true" outlineLevel="0" collapsed="false">
      <c r="A4450" s="3" t="s">
        <v>11520</v>
      </c>
      <c r="B4450" s="3" t="n">
        <v>21</v>
      </c>
      <c r="C4450" s="3" t="s">
        <v>10871</v>
      </c>
      <c r="D4450" s="3" t="s">
        <v>11521</v>
      </c>
      <c r="E4450" s="3" t="s">
        <v>11522</v>
      </c>
      <c r="F4450" s="3" t="s">
        <v>18</v>
      </c>
      <c r="G4450" s="4" t="s">
        <v>11523</v>
      </c>
    </row>
    <row r="4451" customFormat="false" ht="15" hidden="false" customHeight="true" outlineLevel="0" collapsed="false">
      <c r="A4451" s="5" t="s">
        <v>11524</v>
      </c>
      <c r="B4451" s="5" t="n">
        <v>21</v>
      </c>
      <c r="C4451" s="5" t="s">
        <v>10871</v>
      </c>
      <c r="D4451" s="5" t="s">
        <v>11521</v>
      </c>
      <c r="E4451" s="5" t="s">
        <v>11522</v>
      </c>
      <c r="F4451" s="5" t="s">
        <v>18</v>
      </c>
      <c r="G4451" s="6" t="s">
        <v>11525</v>
      </c>
    </row>
    <row r="4452" customFormat="false" ht="15" hidden="false" customHeight="true" outlineLevel="0" collapsed="false">
      <c r="A4452" s="3" t="s">
        <v>11526</v>
      </c>
      <c r="B4452" s="3" t="n">
        <v>21</v>
      </c>
      <c r="C4452" s="3" t="s">
        <v>10871</v>
      </c>
      <c r="D4452" s="3" t="s">
        <v>11521</v>
      </c>
      <c r="E4452" s="3" t="s">
        <v>11522</v>
      </c>
      <c r="F4452" s="3" t="s">
        <v>11</v>
      </c>
      <c r="G4452" s="4" t="s">
        <v>11527</v>
      </c>
    </row>
    <row r="4453" customFormat="false" ht="15" hidden="false" customHeight="true" outlineLevel="0" collapsed="false">
      <c r="A4453" s="5" t="s">
        <v>11528</v>
      </c>
      <c r="B4453" s="5" t="n">
        <v>21</v>
      </c>
      <c r="C4453" s="5" t="s">
        <v>10871</v>
      </c>
      <c r="D4453" s="5" t="s">
        <v>11521</v>
      </c>
      <c r="E4453" s="5" t="s">
        <v>11522</v>
      </c>
      <c r="F4453" s="5" t="s">
        <v>18</v>
      </c>
      <c r="G4453" s="6" t="s">
        <v>11529</v>
      </c>
    </row>
    <row r="4454" customFormat="false" ht="15" hidden="false" customHeight="true" outlineLevel="0" collapsed="false">
      <c r="A4454" s="3" t="s">
        <v>11530</v>
      </c>
      <c r="B4454" s="3" t="n">
        <v>21</v>
      </c>
      <c r="C4454" s="3" t="s">
        <v>10871</v>
      </c>
      <c r="D4454" s="3" t="s">
        <v>11531</v>
      </c>
      <c r="E4454" s="3" t="s">
        <v>630</v>
      </c>
      <c r="F4454" s="3" t="s">
        <v>18</v>
      </c>
      <c r="G4454" s="4" t="s">
        <v>11532</v>
      </c>
    </row>
    <row r="4455" customFormat="false" ht="15" hidden="false" customHeight="true" outlineLevel="0" collapsed="false">
      <c r="A4455" s="5" t="s">
        <v>11533</v>
      </c>
      <c r="B4455" s="5" t="n">
        <v>21</v>
      </c>
      <c r="C4455" s="5" t="s">
        <v>10871</v>
      </c>
      <c r="D4455" s="5" t="s">
        <v>11531</v>
      </c>
      <c r="E4455" s="5" t="s">
        <v>630</v>
      </c>
      <c r="F4455" s="5" t="s">
        <v>18</v>
      </c>
      <c r="G4455" s="6" t="s">
        <v>11534</v>
      </c>
    </row>
    <row r="4456" customFormat="false" ht="15" hidden="false" customHeight="true" outlineLevel="0" collapsed="false">
      <c r="A4456" s="3" t="s">
        <v>11535</v>
      </c>
      <c r="B4456" s="3" t="n">
        <v>21</v>
      </c>
      <c r="C4456" s="3" t="s">
        <v>10871</v>
      </c>
      <c r="D4456" s="3" t="s">
        <v>11531</v>
      </c>
      <c r="E4456" s="3" t="s">
        <v>630</v>
      </c>
      <c r="F4456" s="3" t="s">
        <v>11</v>
      </c>
      <c r="G4456" s="4" t="s">
        <v>11536</v>
      </c>
    </row>
    <row r="4457" customFormat="false" ht="15" hidden="false" customHeight="true" outlineLevel="0" collapsed="false">
      <c r="A4457" s="5" t="s">
        <v>11537</v>
      </c>
      <c r="B4457" s="5" t="n">
        <v>21</v>
      </c>
      <c r="C4457" s="5" t="s">
        <v>10871</v>
      </c>
      <c r="D4457" s="5" t="s">
        <v>11531</v>
      </c>
      <c r="E4457" s="5" t="s">
        <v>630</v>
      </c>
      <c r="F4457" s="5" t="s">
        <v>18</v>
      </c>
      <c r="G4457" s="6" t="s">
        <v>11538</v>
      </c>
    </row>
    <row r="4458" customFormat="false" ht="15" hidden="false" customHeight="true" outlineLevel="0" collapsed="false">
      <c r="A4458" s="3" t="s">
        <v>11539</v>
      </c>
      <c r="B4458" s="3" t="n">
        <v>21</v>
      </c>
      <c r="C4458" s="3" t="s">
        <v>10871</v>
      </c>
      <c r="D4458" s="3" t="s">
        <v>11540</v>
      </c>
      <c r="E4458" s="3" t="s">
        <v>11541</v>
      </c>
      <c r="F4458" s="3" t="s">
        <v>18</v>
      </c>
      <c r="G4458" s="4" t="s">
        <v>11542</v>
      </c>
    </row>
    <row r="4459" customFormat="false" ht="15" hidden="false" customHeight="true" outlineLevel="0" collapsed="false">
      <c r="A4459" s="5" t="s">
        <v>11543</v>
      </c>
      <c r="B4459" s="5" t="n">
        <v>21</v>
      </c>
      <c r="C4459" s="5" t="s">
        <v>10871</v>
      </c>
      <c r="D4459" s="5" t="s">
        <v>11540</v>
      </c>
      <c r="E4459" s="5" t="s">
        <v>11541</v>
      </c>
      <c r="F4459" s="5" t="s">
        <v>11</v>
      </c>
      <c r="G4459" s="6" t="s">
        <v>11544</v>
      </c>
    </row>
    <row r="4460" customFormat="false" ht="15" hidden="false" customHeight="true" outlineLevel="0" collapsed="false">
      <c r="A4460" s="3" t="s">
        <v>11545</v>
      </c>
      <c r="B4460" s="3" t="n">
        <v>21</v>
      </c>
      <c r="C4460" s="3" t="s">
        <v>10871</v>
      </c>
      <c r="D4460" s="3" t="s">
        <v>11540</v>
      </c>
      <c r="E4460" s="3" t="s">
        <v>11541</v>
      </c>
      <c r="F4460" s="3" t="s">
        <v>11</v>
      </c>
      <c r="G4460" s="4" t="s">
        <v>11546</v>
      </c>
    </row>
    <row r="4461" customFormat="false" ht="15" hidden="false" customHeight="true" outlineLevel="0" collapsed="false">
      <c r="A4461" s="5" t="s">
        <v>11547</v>
      </c>
      <c r="B4461" s="5" t="n">
        <v>21</v>
      </c>
      <c r="C4461" s="5" t="s">
        <v>10871</v>
      </c>
      <c r="D4461" s="5" t="s">
        <v>11548</v>
      </c>
      <c r="E4461" s="5" t="s">
        <v>11549</v>
      </c>
      <c r="F4461" s="5" t="s">
        <v>18</v>
      </c>
      <c r="G4461" s="6" t="s">
        <v>11550</v>
      </c>
    </row>
    <row r="4462" customFormat="false" ht="15" hidden="false" customHeight="true" outlineLevel="0" collapsed="false">
      <c r="A4462" s="3" t="s">
        <v>11551</v>
      </c>
      <c r="B4462" s="3" t="n">
        <v>21</v>
      </c>
      <c r="C4462" s="3" t="s">
        <v>10871</v>
      </c>
      <c r="D4462" s="3" t="s">
        <v>11548</v>
      </c>
      <c r="E4462" s="3" t="s">
        <v>11549</v>
      </c>
      <c r="F4462" s="3" t="s">
        <v>11</v>
      </c>
      <c r="G4462" s="4" t="s">
        <v>11552</v>
      </c>
    </row>
    <row r="4463" customFormat="false" ht="15" hidden="false" customHeight="true" outlineLevel="0" collapsed="false">
      <c r="A4463" s="5" t="s">
        <v>11553</v>
      </c>
      <c r="B4463" s="5" t="n">
        <v>21</v>
      </c>
      <c r="C4463" s="5" t="s">
        <v>10871</v>
      </c>
      <c r="D4463" s="5" t="s">
        <v>11548</v>
      </c>
      <c r="E4463" s="5" t="s">
        <v>11549</v>
      </c>
      <c r="F4463" s="5" t="s">
        <v>18</v>
      </c>
      <c r="G4463" s="6" t="s">
        <v>11554</v>
      </c>
    </row>
    <row r="4464" customFormat="false" ht="15" hidden="false" customHeight="true" outlineLevel="0" collapsed="false">
      <c r="A4464" s="3" t="s">
        <v>11555</v>
      </c>
      <c r="B4464" s="3" t="n">
        <v>21</v>
      </c>
      <c r="C4464" s="3" t="s">
        <v>10871</v>
      </c>
      <c r="D4464" s="3" t="s">
        <v>11548</v>
      </c>
      <c r="E4464" s="3" t="s">
        <v>11549</v>
      </c>
      <c r="F4464" s="3" t="s">
        <v>11</v>
      </c>
      <c r="G4464" s="4" t="s">
        <v>11556</v>
      </c>
    </row>
    <row r="4465" customFormat="false" ht="15" hidden="false" customHeight="true" outlineLevel="0" collapsed="false">
      <c r="A4465" s="5" t="s">
        <v>11557</v>
      </c>
      <c r="B4465" s="5" t="n">
        <v>21</v>
      </c>
      <c r="C4465" s="5" t="s">
        <v>10871</v>
      </c>
      <c r="D4465" s="5" t="s">
        <v>11558</v>
      </c>
      <c r="E4465" s="5" t="s">
        <v>11559</v>
      </c>
      <c r="F4465" s="5" t="s">
        <v>18</v>
      </c>
      <c r="G4465" s="6" t="s">
        <v>11560</v>
      </c>
    </row>
    <row r="4466" customFormat="false" ht="15" hidden="false" customHeight="true" outlineLevel="0" collapsed="false">
      <c r="A4466" s="3" t="s">
        <v>11561</v>
      </c>
      <c r="B4466" s="3" t="n">
        <v>21</v>
      </c>
      <c r="C4466" s="3" t="s">
        <v>10871</v>
      </c>
      <c r="D4466" s="3" t="s">
        <v>11558</v>
      </c>
      <c r="E4466" s="3" t="s">
        <v>11559</v>
      </c>
      <c r="F4466" s="3" t="s">
        <v>18</v>
      </c>
      <c r="G4466" s="4" t="s">
        <v>11562</v>
      </c>
    </row>
    <row r="4467" customFormat="false" ht="15" hidden="false" customHeight="true" outlineLevel="0" collapsed="false">
      <c r="A4467" s="5" t="s">
        <v>11563</v>
      </c>
      <c r="B4467" s="5" t="n">
        <v>21</v>
      </c>
      <c r="C4467" s="5" t="s">
        <v>10871</v>
      </c>
      <c r="D4467" s="5" t="s">
        <v>11558</v>
      </c>
      <c r="E4467" s="5" t="s">
        <v>11559</v>
      </c>
      <c r="F4467" s="5" t="s">
        <v>11</v>
      </c>
      <c r="G4467" s="6" t="s">
        <v>11564</v>
      </c>
    </row>
    <row r="4468" customFormat="false" ht="15" hidden="false" customHeight="true" outlineLevel="0" collapsed="false">
      <c r="A4468" s="3" t="s">
        <v>11565</v>
      </c>
      <c r="B4468" s="3" t="n">
        <v>21</v>
      </c>
      <c r="C4468" s="3" t="s">
        <v>10871</v>
      </c>
      <c r="D4468" s="3" t="s">
        <v>11566</v>
      </c>
      <c r="E4468" s="3" t="s">
        <v>11567</v>
      </c>
      <c r="F4468" s="3" t="s">
        <v>18</v>
      </c>
      <c r="G4468" s="4" t="s">
        <v>11568</v>
      </c>
    </row>
    <row r="4469" customFormat="false" ht="15" hidden="false" customHeight="true" outlineLevel="0" collapsed="false">
      <c r="A4469" s="5" t="s">
        <v>11569</v>
      </c>
      <c r="B4469" s="5" t="n">
        <v>21</v>
      </c>
      <c r="C4469" s="5" t="s">
        <v>10871</v>
      </c>
      <c r="D4469" s="5" t="s">
        <v>11566</v>
      </c>
      <c r="E4469" s="5" t="s">
        <v>11567</v>
      </c>
      <c r="F4469" s="5" t="s">
        <v>11</v>
      </c>
      <c r="G4469" s="6" t="s">
        <v>11570</v>
      </c>
    </row>
    <row r="4470" customFormat="false" ht="15" hidden="false" customHeight="true" outlineLevel="0" collapsed="false">
      <c r="A4470" s="3" t="s">
        <v>11571</v>
      </c>
      <c r="B4470" s="3" t="n">
        <v>21</v>
      </c>
      <c r="C4470" s="3" t="s">
        <v>10871</v>
      </c>
      <c r="D4470" s="3" t="s">
        <v>11566</v>
      </c>
      <c r="E4470" s="3" t="s">
        <v>11567</v>
      </c>
      <c r="F4470" s="3" t="s">
        <v>18</v>
      </c>
      <c r="G4470" s="4" t="s">
        <v>11572</v>
      </c>
    </row>
    <row r="4471" customFormat="false" ht="15" hidden="false" customHeight="true" outlineLevel="0" collapsed="false">
      <c r="A4471" s="5" t="s">
        <v>11573</v>
      </c>
      <c r="B4471" s="5" t="n">
        <v>21</v>
      </c>
      <c r="C4471" s="5" t="s">
        <v>10871</v>
      </c>
      <c r="D4471" s="5" t="s">
        <v>11566</v>
      </c>
      <c r="E4471" s="5" t="s">
        <v>11567</v>
      </c>
      <c r="F4471" s="5" t="s">
        <v>18</v>
      </c>
      <c r="G4471" s="6" t="s">
        <v>11574</v>
      </c>
    </row>
    <row r="4472" customFormat="false" ht="15" hidden="false" customHeight="true" outlineLevel="0" collapsed="false">
      <c r="A4472" s="3" t="s">
        <v>11575</v>
      </c>
      <c r="B4472" s="3" t="n">
        <v>21</v>
      </c>
      <c r="C4472" s="3" t="s">
        <v>10871</v>
      </c>
      <c r="D4472" s="3" t="s">
        <v>11576</v>
      </c>
      <c r="E4472" s="3" t="s">
        <v>11577</v>
      </c>
      <c r="F4472" s="3" t="s">
        <v>18</v>
      </c>
      <c r="G4472" s="4" t="s">
        <v>11578</v>
      </c>
    </row>
    <row r="4473" customFormat="false" ht="15" hidden="false" customHeight="true" outlineLevel="0" collapsed="false">
      <c r="A4473" s="5" t="s">
        <v>11579</v>
      </c>
      <c r="B4473" s="5" t="n">
        <v>21</v>
      </c>
      <c r="C4473" s="5" t="s">
        <v>10871</v>
      </c>
      <c r="D4473" s="5" t="s">
        <v>11576</v>
      </c>
      <c r="E4473" s="5" t="s">
        <v>11577</v>
      </c>
      <c r="F4473" s="5" t="s">
        <v>18</v>
      </c>
      <c r="G4473" s="6" t="s">
        <v>11580</v>
      </c>
    </row>
    <row r="4474" customFormat="false" ht="15" hidden="false" customHeight="true" outlineLevel="0" collapsed="false">
      <c r="A4474" s="3" t="s">
        <v>11581</v>
      </c>
      <c r="B4474" s="3" t="n">
        <v>21</v>
      </c>
      <c r="C4474" s="3" t="s">
        <v>10871</v>
      </c>
      <c r="D4474" s="3" t="s">
        <v>11576</v>
      </c>
      <c r="E4474" s="3" t="s">
        <v>11577</v>
      </c>
      <c r="F4474" s="3" t="s">
        <v>18</v>
      </c>
      <c r="G4474" s="4" t="s">
        <v>11582</v>
      </c>
    </row>
    <row r="4475" customFormat="false" ht="15" hidden="false" customHeight="true" outlineLevel="0" collapsed="false">
      <c r="A4475" s="5" t="s">
        <v>11583</v>
      </c>
      <c r="B4475" s="5" t="n">
        <v>21</v>
      </c>
      <c r="C4475" s="5" t="s">
        <v>10871</v>
      </c>
      <c r="D4475" s="5" t="s">
        <v>11576</v>
      </c>
      <c r="E4475" s="5" t="s">
        <v>11577</v>
      </c>
      <c r="F4475" s="5" t="s">
        <v>18</v>
      </c>
      <c r="G4475" s="6" t="s">
        <v>11584</v>
      </c>
    </row>
    <row r="4476" customFormat="false" ht="15" hidden="false" customHeight="true" outlineLevel="0" collapsed="false">
      <c r="A4476" s="3" t="s">
        <v>11585</v>
      </c>
      <c r="B4476" s="3" t="n">
        <v>21</v>
      </c>
      <c r="C4476" s="3" t="s">
        <v>10871</v>
      </c>
      <c r="D4476" s="3" t="s">
        <v>11586</v>
      </c>
      <c r="E4476" s="3" t="s">
        <v>11587</v>
      </c>
      <c r="F4476" s="3" t="s">
        <v>18</v>
      </c>
      <c r="G4476" s="4" t="s">
        <v>11588</v>
      </c>
    </row>
    <row r="4477" customFormat="false" ht="15" hidden="false" customHeight="true" outlineLevel="0" collapsed="false">
      <c r="A4477" s="5" t="s">
        <v>11589</v>
      </c>
      <c r="B4477" s="5" t="n">
        <v>21</v>
      </c>
      <c r="C4477" s="5" t="s">
        <v>10871</v>
      </c>
      <c r="D4477" s="5" t="s">
        <v>11586</v>
      </c>
      <c r="E4477" s="5" t="s">
        <v>11587</v>
      </c>
      <c r="F4477" s="5" t="s">
        <v>18</v>
      </c>
      <c r="G4477" s="6" t="s">
        <v>11590</v>
      </c>
    </row>
    <row r="4478" customFormat="false" ht="15" hidden="false" customHeight="true" outlineLevel="0" collapsed="false">
      <c r="A4478" s="3" t="s">
        <v>11591</v>
      </c>
      <c r="B4478" s="3" t="n">
        <v>21</v>
      </c>
      <c r="C4478" s="3" t="s">
        <v>10871</v>
      </c>
      <c r="D4478" s="3" t="s">
        <v>11586</v>
      </c>
      <c r="E4478" s="3" t="s">
        <v>11587</v>
      </c>
      <c r="F4478" s="3" t="s">
        <v>18</v>
      </c>
      <c r="G4478" s="4" t="s">
        <v>11592</v>
      </c>
    </row>
    <row r="4479" customFormat="false" ht="15" hidden="false" customHeight="true" outlineLevel="0" collapsed="false">
      <c r="A4479" s="5" t="s">
        <v>11593</v>
      </c>
      <c r="B4479" s="5" t="n">
        <v>21</v>
      </c>
      <c r="C4479" s="5" t="s">
        <v>10871</v>
      </c>
      <c r="D4479" s="5" t="s">
        <v>11594</v>
      </c>
      <c r="E4479" s="5" t="s">
        <v>11595</v>
      </c>
      <c r="F4479" s="5" t="s">
        <v>18</v>
      </c>
      <c r="G4479" s="6" t="s">
        <v>11596</v>
      </c>
    </row>
    <row r="4480" customFormat="false" ht="15" hidden="false" customHeight="true" outlineLevel="0" collapsed="false">
      <c r="A4480" s="3" t="s">
        <v>11597</v>
      </c>
      <c r="B4480" s="3" t="n">
        <v>21</v>
      </c>
      <c r="C4480" s="3" t="s">
        <v>10871</v>
      </c>
      <c r="D4480" s="3" t="s">
        <v>11594</v>
      </c>
      <c r="E4480" s="3" t="s">
        <v>11595</v>
      </c>
      <c r="F4480" s="3" t="s">
        <v>18</v>
      </c>
      <c r="G4480" s="4" t="s">
        <v>11598</v>
      </c>
    </row>
    <row r="4481" customFormat="false" ht="15" hidden="false" customHeight="true" outlineLevel="0" collapsed="false">
      <c r="A4481" s="5" t="s">
        <v>11599</v>
      </c>
      <c r="B4481" s="5" t="n">
        <v>21</v>
      </c>
      <c r="C4481" s="5" t="s">
        <v>10871</v>
      </c>
      <c r="D4481" s="5" t="s">
        <v>11594</v>
      </c>
      <c r="E4481" s="5" t="s">
        <v>11595</v>
      </c>
      <c r="F4481" s="5" t="s">
        <v>11</v>
      </c>
      <c r="G4481" s="6" t="s">
        <v>11600</v>
      </c>
    </row>
    <row r="4482" customFormat="false" ht="15" hidden="false" customHeight="true" outlineLevel="0" collapsed="false">
      <c r="A4482" s="3" t="s">
        <v>11601</v>
      </c>
      <c r="B4482" s="3" t="n">
        <v>21</v>
      </c>
      <c r="C4482" s="3" t="s">
        <v>10871</v>
      </c>
      <c r="D4482" s="3" t="s">
        <v>11594</v>
      </c>
      <c r="E4482" s="3" t="s">
        <v>11595</v>
      </c>
      <c r="F4482" s="3" t="s">
        <v>18</v>
      </c>
      <c r="G4482" s="4" t="s">
        <v>11602</v>
      </c>
    </row>
    <row r="4483" customFormat="false" ht="15" hidden="false" customHeight="true" outlineLevel="0" collapsed="false">
      <c r="A4483" s="5" t="s">
        <v>11603</v>
      </c>
      <c r="B4483" s="5" t="n">
        <v>21</v>
      </c>
      <c r="C4483" s="5" t="s">
        <v>10871</v>
      </c>
      <c r="D4483" s="5" t="s">
        <v>11604</v>
      </c>
      <c r="E4483" s="5" t="s">
        <v>11605</v>
      </c>
      <c r="F4483" s="5" t="s">
        <v>18</v>
      </c>
      <c r="G4483" s="6" t="s">
        <v>11606</v>
      </c>
    </row>
    <row r="4484" customFormat="false" ht="15" hidden="false" customHeight="true" outlineLevel="0" collapsed="false">
      <c r="A4484" s="3" t="s">
        <v>11607</v>
      </c>
      <c r="B4484" s="3" t="n">
        <v>21</v>
      </c>
      <c r="C4484" s="3" t="s">
        <v>10871</v>
      </c>
      <c r="D4484" s="3" t="s">
        <v>11604</v>
      </c>
      <c r="E4484" s="3" t="s">
        <v>11605</v>
      </c>
      <c r="F4484" s="3" t="s">
        <v>11</v>
      </c>
      <c r="G4484" s="4" t="s">
        <v>11608</v>
      </c>
    </row>
    <row r="4485" customFormat="false" ht="15" hidden="false" customHeight="true" outlineLevel="0" collapsed="false">
      <c r="A4485" s="5" t="s">
        <v>11609</v>
      </c>
      <c r="B4485" s="5" t="n">
        <v>21</v>
      </c>
      <c r="C4485" s="5" t="s">
        <v>10871</v>
      </c>
      <c r="D4485" s="5" t="s">
        <v>11604</v>
      </c>
      <c r="E4485" s="5" t="s">
        <v>11605</v>
      </c>
      <c r="F4485" s="5" t="s">
        <v>18</v>
      </c>
      <c r="G4485" s="6" t="s">
        <v>11610</v>
      </c>
    </row>
    <row r="4486" customFormat="false" ht="15" hidden="false" customHeight="true" outlineLevel="0" collapsed="false">
      <c r="A4486" s="3" t="s">
        <v>11611</v>
      </c>
      <c r="B4486" s="3" t="n">
        <v>21</v>
      </c>
      <c r="C4486" s="3" t="s">
        <v>10871</v>
      </c>
      <c r="D4486" s="3" t="s">
        <v>11612</v>
      </c>
      <c r="E4486" s="3" t="s">
        <v>11613</v>
      </c>
      <c r="F4486" s="3" t="s">
        <v>18</v>
      </c>
      <c r="G4486" s="4" t="s">
        <v>11614</v>
      </c>
    </row>
    <row r="4487" customFormat="false" ht="15" hidden="false" customHeight="true" outlineLevel="0" collapsed="false">
      <c r="A4487" s="5" t="s">
        <v>11615</v>
      </c>
      <c r="B4487" s="5" t="n">
        <v>21</v>
      </c>
      <c r="C4487" s="5" t="s">
        <v>10871</v>
      </c>
      <c r="D4487" s="5" t="s">
        <v>11612</v>
      </c>
      <c r="E4487" s="5" t="s">
        <v>11613</v>
      </c>
      <c r="F4487" s="5" t="s">
        <v>18</v>
      </c>
      <c r="G4487" s="6" t="s">
        <v>11616</v>
      </c>
    </row>
    <row r="4488" customFormat="false" ht="15" hidden="false" customHeight="true" outlineLevel="0" collapsed="false">
      <c r="A4488" s="3" t="s">
        <v>11617</v>
      </c>
      <c r="B4488" s="3" t="n">
        <v>21</v>
      </c>
      <c r="C4488" s="3" t="s">
        <v>10871</v>
      </c>
      <c r="D4488" s="3" t="s">
        <v>11612</v>
      </c>
      <c r="E4488" s="3" t="s">
        <v>11613</v>
      </c>
      <c r="F4488" s="3" t="s">
        <v>18</v>
      </c>
      <c r="G4488" s="4" t="s">
        <v>11618</v>
      </c>
    </row>
    <row r="4489" customFormat="false" ht="15" hidden="false" customHeight="true" outlineLevel="0" collapsed="false">
      <c r="A4489" s="5" t="s">
        <v>11619</v>
      </c>
      <c r="B4489" s="5" t="n">
        <v>21</v>
      </c>
      <c r="C4489" s="5" t="s">
        <v>10871</v>
      </c>
      <c r="D4489" s="5" t="s">
        <v>11620</v>
      </c>
      <c r="E4489" s="5" t="s">
        <v>3864</v>
      </c>
      <c r="F4489" s="5" t="s">
        <v>18</v>
      </c>
      <c r="G4489" s="6" t="s">
        <v>11621</v>
      </c>
    </row>
    <row r="4490" customFormat="false" ht="15" hidden="false" customHeight="true" outlineLevel="0" collapsed="false">
      <c r="A4490" s="3" t="s">
        <v>11622</v>
      </c>
      <c r="B4490" s="3" t="n">
        <v>21</v>
      </c>
      <c r="C4490" s="3" t="s">
        <v>10871</v>
      </c>
      <c r="D4490" s="3" t="s">
        <v>11620</v>
      </c>
      <c r="E4490" s="3" t="s">
        <v>3864</v>
      </c>
      <c r="F4490" s="3" t="s">
        <v>18</v>
      </c>
      <c r="G4490" s="4" t="s">
        <v>11623</v>
      </c>
    </row>
    <row r="4491" customFormat="false" ht="15" hidden="false" customHeight="true" outlineLevel="0" collapsed="false">
      <c r="A4491" s="5" t="s">
        <v>11624</v>
      </c>
      <c r="B4491" s="5" t="n">
        <v>21</v>
      </c>
      <c r="C4491" s="5" t="s">
        <v>10871</v>
      </c>
      <c r="D4491" s="5" t="s">
        <v>11620</v>
      </c>
      <c r="E4491" s="5" t="s">
        <v>3864</v>
      </c>
      <c r="F4491" s="5" t="s">
        <v>18</v>
      </c>
      <c r="G4491" s="6" t="s">
        <v>11625</v>
      </c>
    </row>
    <row r="4492" customFormat="false" ht="15" hidden="false" customHeight="true" outlineLevel="0" collapsed="false">
      <c r="A4492" s="3" t="s">
        <v>11626</v>
      </c>
      <c r="B4492" s="3" t="n">
        <v>21</v>
      </c>
      <c r="C4492" s="3" t="s">
        <v>10871</v>
      </c>
      <c r="D4492" s="3" t="s">
        <v>11620</v>
      </c>
      <c r="E4492" s="3" t="s">
        <v>3864</v>
      </c>
      <c r="F4492" s="3" t="s">
        <v>11</v>
      </c>
      <c r="G4492" s="4" t="s">
        <v>11627</v>
      </c>
    </row>
    <row r="4493" customFormat="false" ht="15" hidden="false" customHeight="true" outlineLevel="0" collapsed="false">
      <c r="A4493" s="5" t="s">
        <v>11628</v>
      </c>
      <c r="B4493" s="5" t="n">
        <v>21</v>
      </c>
      <c r="C4493" s="5" t="s">
        <v>10871</v>
      </c>
      <c r="D4493" s="5" t="s">
        <v>11629</v>
      </c>
      <c r="E4493" s="5" t="s">
        <v>5716</v>
      </c>
      <c r="F4493" s="5" t="s">
        <v>18</v>
      </c>
      <c r="G4493" s="6" t="s">
        <v>11630</v>
      </c>
    </row>
    <row r="4494" customFormat="false" ht="15" hidden="false" customHeight="true" outlineLevel="0" collapsed="false">
      <c r="A4494" s="3" t="s">
        <v>11631</v>
      </c>
      <c r="B4494" s="3" t="n">
        <v>21</v>
      </c>
      <c r="C4494" s="3" t="s">
        <v>10871</v>
      </c>
      <c r="D4494" s="3" t="s">
        <v>11629</v>
      </c>
      <c r="E4494" s="3" t="s">
        <v>5716</v>
      </c>
      <c r="F4494" s="3" t="s">
        <v>11</v>
      </c>
      <c r="G4494" s="4" t="s">
        <v>11632</v>
      </c>
    </row>
    <row r="4495" customFormat="false" ht="15" hidden="false" customHeight="true" outlineLevel="0" collapsed="false">
      <c r="A4495" s="5" t="s">
        <v>11633</v>
      </c>
      <c r="B4495" s="5" t="n">
        <v>21</v>
      </c>
      <c r="C4495" s="5" t="s">
        <v>10871</v>
      </c>
      <c r="D4495" s="5" t="s">
        <v>11629</v>
      </c>
      <c r="E4495" s="5" t="s">
        <v>5716</v>
      </c>
      <c r="F4495" s="5" t="s">
        <v>18</v>
      </c>
      <c r="G4495" s="6" t="s">
        <v>11634</v>
      </c>
    </row>
    <row r="4496" customFormat="false" ht="15" hidden="false" customHeight="true" outlineLevel="0" collapsed="false">
      <c r="A4496" s="3" t="s">
        <v>11635</v>
      </c>
      <c r="B4496" s="3" t="n">
        <v>21</v>
      </c>
      <c r="C4496" s="3" t="s">
        <v>10871</v>
      </c>
      <c r="D4496" s="3" t="s">
        <v>11629</v>
      </c>
      <c r="E4496" s="3" t="s">
        <v>5716</v>
      </c>
      <c r="F4496" s="3" t="s">
        <v>18</v>
      </c>
      <c r="G4496" s="4" t="s">
        <v>11636</v>
      </c>
    </row>
    <row r="4497" customFormat="false" ht="15" hidden="false" customHeight="true" outlineLevel="0" collapsed="false">
      <c r="A4497" s="5" t="s">
        <v>11637</v>
      </c>
      <c r="B4497" s="5" t="n">
        <v>21</v>
      </c>
      <c r="C4497" s="5" t="s">
        <v>10871</v>
      </c>
      <c r="D4497" s="5" t="s">
        <v>11638</v>
      </c>
      <c r="E4497" s="5" t="s">
        <v>8982</v>
      </c>
      <c r="F4497" s="5" t="s">
        <v>18</v>
      </c>
      <c r="G4497" s="6" t="s">
        <v>11639</v>
      </c>
    </row>
    <row r="4498" customFormat="false" ht="15" hidden="false" customHeight="true" outlineLevel="0" collapsed="false">
      <c r="A4498" s="3" t="s">
        <v>11640</v>
      </c>
      <c r="B4498" s="3" t="n">
        <v>21</v>
      </c>
      <c r="C4498" s="3" t="s">
        <v>10871</v>
      </c>
      <c r="D4498" s="3" t="s">
        <v>11638</v>
      </c>
      <c r="E4498" s="3" t="s">
        <v>8982</v>
      </c>
      <c r="F4498" s="3" t="s">
        <v>18</v>
      </c>
      <c r="G4498" s="4" t="s">
        <v>11641</v>
      </c>
    </row>
    <row r="4499" customFormat="false" ht="15" hidden="false" customHeight="true" outlineLevel="0" collapsed="false">
      <c r="A4499" s="5" t="s">
        <v>11642</v>
      </c>
      <c r="B4499" s="5" t="n">
        <v>21</v>
      </c>
      <c r="C4499" s="5" t="s">
        <v>10871</v>
      </c>
      <c r="D4499" s="5" t="s">
        <v>11638</v>
      </c>
      <c r="E4499" s="5" t="s">
        <v>8982</v>
      </c>
      <c r="F4499" s="5" t="s">
        <v>11</v>
      </c>
      <c r="G4499" s="6" t="s">
        <v>11643</v>
      </c>
    </row>
    <row r="4500" customFormat="false" ht="15" hidden="false" customHeight="true" outlineLevel="0" collapsed="false">
      <c r="A4500" s="3" t="s">
        <v>11644</v>
      </c>
      <c r="B4500" s="3" t="n">
        <v>21</v>
      </c>
      <c r="C4500" s="3" t="s">
        <v>10871</v>
      </c>
      <c r="D4500" s="3" t="s">
        <v>11638</v>
      </c>
      <c r="E4500" s="3" t="s">
        <v>8982</v>
      </c>
      <c r="F4500" s="3" t="s">
        <v>18</v>
      </c>
      <c r="G4500" s="4" t="s">
        <v>11645</v>
      </c>
    </row>
    <row r="4501" customFormat="false" ht="15" hidden="false" customHeight="true" outlineLevel="0" collapsed="false">
      <c r="A4501" s="5" t="s">
        <v>11646</v>
      </c>
      <c r="B4501" s="5" t="n">
        <v>21</v>
      </c>
      <c r="C4501" s="5" t="s">
        <v>10871</v>
      </c>
      <c r="D4501" s="5" t="s">
        <v>11647</v>
      </c>
      <c r="E4501" s="5" t="s">
        <v>11648</v>
      </c>
      <c r="F4501" s="5" t="s">
        <v>18</v>
      </c>
      <c r="G4501" s="6" t="s">
        <v>11649</v>
      </c>
    </row>
    <row r="4502" customFormat="false" ht="15" hidden="false" customHeight="true" outlineLevel="0" collapsed="false">
      <c r="A4502" s="3" t="s">
        <v>11650</v>
      </c>
      <c r="B4502" s="3" t="n">
        <v>21</v>
      </c>
      <c r="C4502" s="3" t="s">
        <v>10871</v>
      </c>
      <c r="D4502" s="3" t="s">
        <v>11647</v>
      </c>
      <c r="E4502" s="3" t="s">
        <v>11648</v>
      </c>
      <c r="F4502" s="3" t="s">
        <v>11</v>
      </c>
      <c r="G4502" s="4" t="s">
        <v>11651</v>
      </c>
    </row>
    <row r="4503" customFormat="false" ht="15" hidden="false" customHeight="true" outlineLevel="0" collapsed="false">
      <c r="A4503" s="5" t="s">
        <v>11652</v>
      </c>
      <c r="B4503" s="5" t="n">
        <v>21</v>
      </c>
      <c r="C4503" s="5" t="s">
        <v>10871</v>
      </c>
      <c r="D4503" s="5" t="s">
        <v>11647</v>
      </c>
      <c r="E4503" s="5" t="s">
        <v>11648</v>
      </c>
      <c r="F4503" s="5" t="s">
        <v>18</v>
      </c>
      <c r="G4503" s="6" t="s">
        <v>11653</v>
      </c>
    </row>
    <row r="4504" customFormat="false" ht="15" hidden="false" customHeight="true" outlineLevel="0" collapsed="false">
      <c r="A4504" s="3" t="s">
        <v>11654</v>
      </c>
      <c r="B4504" s="3" t="n">
        <v>21</v>
      </c>
      <c r="C4504" s="3" t="s">
        <v>10871</v>
      </c>
      <c r="D4504" s="3" t="s">
        <v>11655</v>
      </c>
      <c r="E4504" s="3" t="s">
        <v>11656</v>
      </c>
      <c r="F4504" s="3" t="s">
        <v>18</v>
      </c>
      <c r="G4504" s="4" t="s">
        <v>9834</v>
      </c>
    </row>
    <row r="4505" customFormat="false" ht="15" hidden="false" customHeight="true" outlineLevel="0" collapsed="false">
      <c r="A4505" s="5" t="s">
        <v>11657</v>
      </c>
      <c r="B4505" s="5" t="n">
        <v>21</v>
      </c>
      <c r="C4505" s="5" t="s">
        <v>10871</v>
      </c>
      <c r="D4505" s="5" t="s">
        <v>11655</v>
      </c>
      <c r="E4505" s="5" t="s">
        <v>11656</v>
      </c>
      <c r="F4505" s="5" t="s">
        <v>18</v>
      </c>
      <c r="G4505" s="6" t="s">
        <v>11658</v>
      </c>
    </row>
    <row r="4506" customFormat="false" ht="15" hidden="false" customHeight="true" outlineLevel="0" collapsed="false">
      <c r="A4506" s="3" t="s">
        <v>11659</v>
      </c>
      <c r="B4506" s="3" t="n">
        <v>21</v>
      </c>
      <c r="C4506" s="3" t="s">
        <v>10871</v>
      </c>
      <c r="D4506" s="3" t="s">
        <v>11655</v>
      </c>
      <c r="E4506" s="3" t="s">
        <v>11656</v>
      </c>
      <c r="F4506" s="3" t="s">
        <v>11</v>
      </c>
      <c r="G4506" s="4" t="s">
        <v>11660</v>
      </c>
    </row>
    <row r="4507" customFormat="false" ht="15" hidden="false" customHeight="true" outlineLevel="0" collapsed="false">
      <c r="A4507" s="5" t="s">
        <v>11661</v>
      </c>
      <c r="B4507" s="5" t="n">
        <v>21</v>
      </c>
      <c r="C4507" s="5" t="s">
        <v>10871</v>
      </c>
      <c r="D4507" s="5" t="s">
        <v>11662</v>
      </c>
      <c r="E4507" s="5" t="s">
        <v>626</v>
      </c>
      <c r="F4507" s="5" t="s">
        <v>139</v>
      </c>
      <c r="G4507" s="6" t="s">
        <v>11663</v>
      </c>
    </row>
    <row r="4508" customFormat="false" ht="15" hidden="false" customHeight="true" outlineLevel="0" collapsed="false">
      <c r="A4508" s="3" t="s">
        <v>11664</v>
      </c>
      <c r="B4508" s="3" t="n">
        <v>21</v>
      </c>
      <c r="C4508" s="3" t="s">
        <v>10871</v>
      </c>
      <c r="D4508" s="3" t="s">
        <v>11662</v>
      </c>
      <c r="E4508" s="3" t="s">
        <v>626</v>
      </c>
      <c r="F4508" s="3" t="s">
        <v>11</v>
      </c>
      <c r="G4508" s="4" t="s">
        <v>11665</v>
      </c>
    </row>
    <row r="4509" customFormat="false" ht="15" hidden="false" customHeight="true" outlineLevel="0" collapsed="false">
      <c r="A4509" s="5" t="s">
        <v>11666</v>
      </c>
      <c r="B4509" s="5" t="n">
        <v>21</v>
      </c>
      <c r="C4509" s="5" t="s">
        <v>10871</v>
      </c>
      <c r="D4509" s="5" t="s">
        <v>11662</v>
      </c>
      <c r="E4509" s="5" t="s">
        <v>626</v>
      </c>
      <c r="F4509" s="5" t="s">
        <v>11</v>
      </c>
      <c r="G4509" s="6" t="s">
        <v>11667</v>
      </c>
    </row>
    <row r="4510" customFormat="false" ht="15" hidden="false" customHeight="true" outlineLevel="0" collapsed="false">
      <c r="A4510" s="3" t="s">
        <v>11668</v>
      </c>
      <c r="B4510" s="3" t="n">
        <v>21</v>
      </c>
      <c r="C4510" s="3" t="s">
        <v>10871</v>
      </c>
      <c r="D4510" s="3" t="s">
        <v>11669</v>
      </c>
      <c r="E4510" s="3" t="s">
        <v>5732</v>
      </c>
      <c r="F4510" s="3" t="s">
        <v>18</v>
      </c>
      <c r="G4510" s="4" t="s">
        <v>11670</v>
      </c>
    </row>
    <row r="4511" customFormat="false" ht="15" hidden="false" customHeight="true" outlineLevel="0" collapsed="false">
      <c r="A4511" s="5" t="s">
        <v>11671</v>
      </c>
      <c r="B4511" s="5" t="n">
        <v>21</v>
      </c>
      <c r="C4511" s="5" t="s">
        <v>10871</v>
      </c>
      <c r="D4511" s="5" t="s">
        <v>11669</v>
      </c>
      <c r="E4511" s="5" t="s">
        <v>5732</v>
      </c>
      <c r="F4511" s="5" t="s">
        <v>11</v>
      </c>
      <c r="G4511" s="6" t="s">
        <v>11672</v>
      </c>
    </row>
    <row r="4512" customFormat="false" ht="15" hidden="false" customHeight="true" outlineLevel="0" collapsed="false">
      <c r="A4512" s="3" t="s">
        <v>11673</v>
      </c>
      <c r="B4512" s="3" t="n">
        <v>21</v>
      </c>
      <c r="C4512" s="3" t="s">
        <v>10871</v>
      </c>
      <c r="D4512" s="3" t="s">
        <v>11669</v>
      </c>
      <c r="E4512" s="3" t="s">
        <v>5732</v>
      </c>
      <c r="F4512" s="3" t="s">
        <v>11</v>
      </c>
      <c r="G4512" s="4" t="s">
        <v>11674</v>
      </c>
    </row>
    <row r="4513" customFormat="false" ht="15" hidden="false" customHeight="true" outlineLevel="0" collapsed="false">
      <c r="A4513" s="5" t="s">
        <v>11675</v>
      </c>
      <c r="B4513" s="5" t="n">
        <v>21</v>
      </c>
      <c r="C4513" s="5" t="s">
        <v>10871</v>
      </c>
      <c r="D4513" s="5" t="s">
        <v>11669</v>
      </c>
      <c r="E4513" s="5" t="s">
        <v>5732</v>
      </c>
      <c r="F4513" s="5" t="s">
        <v>18</v>
      </c>
      <c r="G4513" s="6" t="s">
        <v>11676</v>
      </c>
    </row>
    <row r="4514" customFormat="false" ht="15" hidden="false" customHeight="true" outlineLevel="0" collapsed="false">
      <c r="A4514" s="3" t="s">
        <v>11677</v>
      </c>
      <c r="B4514" s="3" t="n">
        <v>21</v>
      </c>
      <c r="C4514" s="3" t="s">
        <v>10871</v>
      </c>
      <c r="D4514" s="3" t="s">
        <v>11678</v>
      </c>
      <c r="E4514" s="3" t="s">
        <v>6286</v>
      </c>
      <c r="F4514" s="3" t="s">
        <v>18</v>
      </c>
      <c r="G4514" s="4" t="s">
        <v>11679</v>
      </c>
    </row>
    <row r="4515" customFormat="false" ht="15" hidden="false" customHeight="true" outlineLevel="0" collapsed="false">
      <c r="A4515" s="5" t="s">
        <v>11680</v>
      </c>
      <c r="B4515" s="5" t="n">
        <v>21</v>
      </c>
      <c r="C4515" s="5" t="s">
        <v>10871</v>
      </c>
      <c r="D4515" s="5" t="s">
        <v>11678</v>
      </c>
      <c r="E4515" s="5" t="s">
        <v>6286</v>
      </c>
      <c r="F4515" s="5" t="s">
        <v>18</v>
      </c>
      <c r="G4515" s="6" t="s">
        <v>11681</v>
      </c>
    </row>
    <row r="4516" customFormat="false" ht="15" hidden="false" customHeight="true" outlineLevel="0" collapsed="false">
      <c r="A4516" s="3" t="s">
        <v>11682</v>
      </c>
      <c r="B4516" s="3" t="n">
        <v>21</v>
      </c>
      <c r="C4516" s="3" t="s">
        <v>10871</v>
      </c>
      <c r="D4516" s="3" t="s">
        <v>11678</v>
      </c>
      <c r="E4516" s="3" t="s">
        <v>6286</v>
      </c>
      <c r="F4516" s="3" t="s">
        <v>18</v>
      </c>
      <c r="G4516" s="4" t="s">
        <v>11683</v>
      </c>
    </row>
    <row r="4517" customFormat="false" ht="15" hidden="false" customHeight="true" outlineLevel="0" collapsed="false">
      <c r="A4517" s="5" t="s">
        <v>11684</v>
      </c>
      <c r="B4517" s="5" t="n">
        <v>21</v>
      </c>
      <c r="C4517" s="5" t="s">
        <v>10871</v>
      </c>
      <c r="D4517" s="5" t="s">
        <v>11678</v>
      </c>
      <c r="E4517" s="5" t="s">
        <v>6286</v>
      </c>
      <c r="F4517" s="5" t="s">
        <v>18</v>
      </c>
      <c r="G4517" s="6" t="s">
        <v>11685</v>
      </c>
    </row>
    <row r="4518" customFormat="false" ht="15" hidden="false" customHeight="true" outlineLevel="0" collapsed="false">
      <c r="A4518" s="3" t="s">
        <v>11686</v>
      </c>
      <c r="B4518" s="3" t="n">
        <v>21</v>
      </c>
      <c r="C4518" s="3" t="s">
        <v>10871</v>
      </c>
      <c r="D4518" s="3" t="s">
        <v>11678</v>
      </c>
      <c r="E4518" s="3" t="s">
        <v>6286</v>
      </c>
      <c r="F4518" s="3" t="s">
        <v>18</v>
      </c>
      <c r="G4518" s="4" t="s">
        <v>11687</v>
      </c>
    </row>
    <row r="4519" customFormat="false" ht="21.75" hidden="false" customHeight="true" outlineLevel="0" collapsed="false">
      <c r="A4519" s="5" t="s">
        <v>11688</v>
      </c>
      <c r="B4519" s="5" t="n">
        <v>21</v>
      </c>
      <c r="C4519" s="5" t="s">
        <v>10871</v>
      </c>
      <c r="D4519" s="5" t="s">
        <v>11689</v>
      </c>
      <c r="E4519" s="5" t="s">
        <v>710</v>
      </c>
      <c r="F4519" s="5" t="s">
        <v>18</v>
      </c>
      <c r="G4519" s="6" t="s">
        <v>11690</v>
      </c>
    </row>
    <row r="4520" customFormat="false" ht="15" hidden="false" customHeight="true" outlineLevel="0" collapsed="false">
      <c r="A4520" s="3" t="s">
        <v>11691</v>
      </c>
      <c r="B4520" s="3" t="n">
        <v>21</v>
      </c>
      <c r="C4520" s="3" t="s">
        <v>10871</v>
      </c>
      <c r="D4520" s="3" t="s">
        <v>11692</v>
      </c>
      <c r="E4520" s="3" t="s">
        <v>11693</v>
      </c>
      <c r="F4520" s="3" t="s">
        <v>18</v>
      </c>
      <c r="G4520" s="4" t="s">
        <v>11694</v>
      </c>
    </row>
    <row r="4521" customFormat="false" ht="15" hidden="false" customHeight="true" outlineLevel="0" collapsed="false">
      <c r="A4521" s="5" t="s">
        <v>11695</v>
      </c>
      <c r="B4521" s="5" t="n">
        <v>21</v>
      </c>
      <c r="C4521" s="5" t="s">
        <v>10871</v>
      </c>
      <c r="D4521" s="5" t="s">
        <v>11692</v>
      </c>
      <c r="E4521" s="5" t="s">
        <v>11693</v>
      </c>
      <c r="F4521" s="5" t="s">
        <v>18</v>
      </c>
      <c r="G4521" s="6" t="s">
        <v>3990</v>
      </c>
    </row>
    <row r="4522" customFormat="false" ht="15" hidden="false" customHeight="true" outlineLevel="0" collapsed="false">
      <c r="A4522" s="3" t="s">
        <v>11696</v>
      </c>
      <c r="B4522" s="3" t="n">
        <v>22</v>
      </c>
      <c r="C4522" s="3" t="s">
        <v>11697</v>
      </c>
      <c r="D4522" s="3" t="s">
        <v>11698</v>
      </c>
      <c r="E4522" s="3" t="s">
        <v>11699</v>
      </c>
      <c r="F4522" s="3" t="s">
        <v>18</v>
      </c>
      <c r="G4522" s="4" t="s">
        <v>11700</v>
      </c>
    </row>
    <row r="4523" customFormat="false" ht="15" hidden="false" customHeight="true" outlineLevel="0" collapsed="false">
      <c r="A4523" s="5" t="s">
        <v>11701</v>
      </c>
      <c r="B4523" s="5" t="n">
        <v>22</v>
      </c>
      <c r="C4523" s="5" t="s">
        <v>11697</v>
      </c>
      <c r="D4523" s="5" t="s">
        <v>11698</v>
      </c>
      <c r="E4523" s="5" t="s">
        <v>11699</v>
      </c>
      <c r="F4523" s="5" t="s">
        <v>11</v>
      </c>
      <c r="G4523" s="6" t="s">
        <v>11702</v>
      </c>
    </row>
    <row r="4524" customFormat="false" ht="15" hidden="false" customHeight="true" outlineLevel="0" collapsed="false">
      <c r="A4524" s="3" t="s">
        <v>11703</v>
      </c>
      <c r="B4524" s="3" t="n">
        <v>22</v>
      </c>
      <c r="C4524" s="3" t="s">
        <v>11697</v>
      </c>
      <c r="D4524" s="3" t="s">
        <v>11698</v>
      </c>
      <c r="E4524" s="3" t="s">
        <v>11699</v>
      </c>
      <c r="F4524" s="3" t="s">
        <v>18</v>
      </c>
      <c r="G4524" s="4" t="s">
        <v>11704</v>
      </c>
    </row>
    <row r="4525" customFormat="false" ht="15" hidden="false" customHeight="true" outlineLevel="0" collapsed="false">
      <c r="A4525" s="5" t="s">
        <v>11705</v>
      </c>
      <c r="B4525" s="5" t="n">
        <v>22</v>
      </c>
      <c r="C4525" s="5" t="s">
        <v>11697</v>
      </c>
      <c r="D4525" s="5" t="s">
        <v>11698</v>
      </c>
      <c r="E4525" s="5" t="s">
        <v>11699</v>
      </c>
      <c r="F4525" s="5" t="s">
        <v>18</v>
      </c>
      <c r="G4525" s="6" t="s">
        <v>11706</v>
      </c>
    </row>
    <row r="4526" customFormat="false" ht="15" hidden="false" customHeight="true" outlineLevel="0" collapsed="false">
      <c r="A4526" s="3" t="s">
        <v>11707</v>
      </c>
      <c r="B4526" s="3" t="n">
        <v>22</v>
      </c>
      <c r="C4526" s="3" t="s">
        <v>11697</v>
      </c>
      <c r="D4526" s="3" t="s">
        <v>11708</v>
      </c>
      <c r="E4526" s="3" t="s">
        <v>1505</v>
      </c>
      <c r="F4526" s="3" t="s">
        <v>18</v>
      </c>
      <c r="G4526" s="4" t="s">
        <v>11709</v>
      </c>
    </row>
    <row r="4527" customFormat="false" ht="15" hidden="false" customHeight="true" outlineLevel="0" collapsed="false">
      <c r="A4527" s="5" t="s">
        <v>11710</v>
      </c>
      <c r="B4527" s="5" t="n">
        <v>22</v>
      </c>
      <c r="C4527" s="5" t="s">
        <v>11697</v>
      </c>
      <c r="D4527" s="5" t="s">
        <v>11708</v>
      </c>
      <c r="E4527" s="5" t="s">
        <v>1505</v>
      </c>
      <c r="F4527" s="5" t="s">
        <v>18</v>
      </c>
      <c r="G4527" s="6" t="s">
        <v>11711</v>
      </c>
    </row>
    <row r="4528" customFormat="false" ht="15" hidden="false" customHeight="true" outlineLevel="0" collapsed="false">
      <c r="A4528" s="3" t="s">
        <v>11712</v>
      </c>
      <c r="B4528" s="3" t="n">
        <v>22</v>
      </c>
      <c r="C4528" s="3" t="s">
        <v>11697</v>
      </c>
      <c r="D4528" s="3" t="s">
        <v>11708</v>
      </c>
      <c r="E4528" s="3" t="s">
        <v>1505</v>
      </c>
      <c r="F4528" s="3" t="s">
        <v>11</v>
      </c>
      <c r="G4528" s="4" t="s">
        <v>11713</v>
      </c>
    </row>
    <row r="4529" customFormat="false" ht="15" hidden="false" customHeight="true" outlineLevel="0" collapsed="false">
      <c r="A4529" s="5" t="s">
        <v>11714</v>
      </c>
      <c r="B4529" s="5" t="n">
        <v>22</v>
      </c>
      <c r="C4529" s="5" t="s">
        <v>11697</v>
      </c>
      <c r="D4529" s="5" t="s">
        <v>11708</v>
      </c>
      <c r="E4529" s="5" t="s">
        <v>1505</v>
      </c>
      <c r="F4529" s="5" t="s">
        <v>139</v>
      </c>
      <c r="G4529" s="6" t="s">
        <v>11715</v>
      </c>
    </row>
    <row r="4530" customFormat="false" ht="15" hidden="false" customHeight="true" outlineLevel="0" collapsed="false">
      <c r="A4530" s="3" t="s">
        <v>11716</v>
      </c>
      <c r="B4530" s="3" t="n">
        <v>22</v>
      </c>
      <c r="C4530" s="3" t="s">
        <v>11697</v>
      </c>
      <c r="D4530" s="3" t="s">
        <v>11717</v>
      </c>
      <c r="E4530" s="3" t="s">
        <v>11718</v>
      </c>
      <c r="F4530" s="3" t="s">
        <v>18</v>
      </c>
      <c r="G4530" s="4" t="s">
        <v>11719</v>
      </c>
    </row>
    <row r="4531" customFormat="false" ht="15" hidden="false" customHeight="true" outlineLevel="0" collapsed="false">
      <c r="A4531" s="5" t="s">
        <v>11720</v>
      </c>
      <c r="B4531" s="5" t="n">
        <v>22</v>
      </c>
      <c r="C4531" s="5" t="s">
        <v>11697</v>
      </c>
      <c r="D4531" s="5" t="s">
        <v>11717</v>
      </c>
      <c r="E4531" s="5" t="s">
        <v>11718</v>
      </c>
      <c r="F4531" s="5" t="s">
        <v>18</v>
      </c>
      <c r="G4531" s="6" t="s">
        <v>11721</v>
      </c>
    </row>
    <row r="4532" customFormat="false" ht="15" hidden="false" customHeight="true" outlineLevel="0" collapsed="false">
      <c r="A4532" s="3" t="s">
        <v>11722</v>
      </c>
      <c r="B4532" s="3" t="n">
        <v>22</v>
      </c>
      <c r="C4532" s="3" t="s">
        <v>11697</v>
      </c>
      <c r="D4532" s="3" t="s">
        <v>11717</v>
      </c>
      <c r="E4532" s="3" t="s">
        <v>11718</v>
      </c>
      <c r="F4532" s="3" t="s">
        <v>11</v>
      </c>
      <c r="G4532" s="4" t="s">
        <v>11723</v>
      </c>
    </row>
    <row r="4533" customFormat="false" ht="15" hidden="false" customHeight="true" outlineLevel="0" collapsed="false">
      <c r="A4533" s="5" t="s">
        <v>11724</v>
      </c>
      <c r="B4533" s="5" t="n">
        <v>22</v>
      </c>
      <c r="C4533" s="5" t="s">
        <v>11697</v>
      </c>
      <c r="D4533" s="5" t="s">
        <v>11717</v>
      </c>
      <c r="E4533" s="5" t="s">
        <v>11718</v>
      </c>
      <c r="F4533" s="5" t="s">
        <v>11</v>
      </c>
      <c r="G4533" s="6" t="s">
        <v>11725</v>
      </c>
    </row>
    <row r="4534" customFormat="false" ht="15" hidden="false" customHeight="true" outlineLevel="0" collapsed="false">
      <c r="A4534" s="3" t="s">
        <v>11726</v>
      </c>
      <c r="B4534" s="3" t="n">
        <v>22</v>
      </c>
      <c r="C4534" s="3" t="s">
        <v>11697</v>
      </c>
      <c r="D4534" s="3" t="s">
        <v>11727</v>
      </c>
      <c r="E4534" s="3" t="s">
        <v>11728</v>
      </c>
      <c r="F4534" s="3" t="s">
        <v>18</v>
      </c>
      <c r="G4534" s="4" t="s">
        <v>11729</v>
      </c>
    </row>
    <row r="4535" customFormat="false" ht="15" hidden="false" customHeight="true" outlineLevel="0" collapsed="false">
      <c r="A4535" s="5" t="s">
        <v>11730</v>
      </c>
      <c r="B4535" s="5" t="n">
        <v>22</v>
      </c>
      <c r="C4535" s="5" t="s">
        <v>11697</v>
      </c>
      <c r="D4535" s="5" t="s">
        <v>11727</v>
      </c>
      <c r="E4535" s="5" t="s">
        <v>11728</v>
      </c>
      <c r="F4535" s="5" t="s">
        <v>18</v>
      </c>
      <c r="G4535" s="6" t="s">
        <v>11731</v>
      </c>
    </row>
    <row r="4536" customFormat="false" ht="15" hidden="false" customHeight="true" outlineLevel="0" collapsed="false">
      <c r="A4536" s="3" t="s">
        <v>11732</v>
      </c>
      <c r="B4536" s="3" t="n">
        <v>22</v>
      </c>
      <c r="C4536" s="3" t="s">
        <v>11697</v>
      </c>
      <c r="D4536" s="3" t="s">
        <v>11727</v>
      </c>
      <c r="E4536" s="3" t="s">
        <v>11728</v>
      </c>
      <c r="F4536" s="3" t="s">
        <v>11</v>
      </c>
      <c r="G4536" s="4" t="s">
        <v>11733</v>
      </c>
    </row>
    <row r="4537" customFormat="false" ht="15" hidden="false" customHeight="true" outlineLevel="0" collapsed="false">
      <c r="A4537" s="5" t="s">
        <v>11734</v>
      </c>
      <c r="B4537" s="5" t="n">
        <v>22</v>
      </c>
      <c r="C4537" s="5" t="s">
        <v>11697</v>
      </c>
      <c r="D4537" s="5" t="s">
        <v>11727</v>
      </c>
      <c r="E4537" s="5" t="s">
        <v>11728</v>
      </c>
      <c r="F4537" s="5" t="s">
        <v>18</v>
      </c>
      <c r="G4537" s="6" t="s">
        <v>11735</v>
      </c>
    </row>
    <row r="4538" customFormat="false" ht="15" hidden="false" customHeight="true" outlineLevel="0" collapsed="false">
      <c r="A4538" s="3" t="s">
        <v>11736</v>
      </c>
      <c r="B4538" s="3" t="n">
        <v>22</v>
      </c>
      <c r="C4538" s="3" t="s">
        <v>11697</v>
      </c>
      <c r="D4538" s="3" t="s">
        <v>11737</v>
      </c>
      <c r="E4538" s="3" t="s">
        <v>11738</v>
      </c>
      <c r="F4538" s="3" t="s">
        <v>18</v>
      </c>
      <c r="G4538" s="4" t="s">
        <v>11739</v>
      </c>
    </row>
    <row r="4539" customFormat="false" ht="15" hidden="false" customHeight="true" outlineLevel="0" collapsed="false">
      <c r="A4539" s="5" t="s">
        <v>11740</v>
      </c>
      <c r="B4539" s="5" t="n">
        <v>22</v>
      </c>
      <c r="C4539" s="5" t="s">
        <v>11697</v>
      </c>
      <c r="D4539" s="5" t="s">
        <v>11737</v>
      </c>
      <c r="E4539" s="5" t="s">
        <v>11738</v>
      </c>
      <c r="F4539" s="5" t="s">
        <v>18</v>
      </c>
      <c r="G4539" s="6" t="s">
        <v>11741</v>
      </c>
    </row>
    <row r="4540" customFormat="false" ht="15" hidden="false" customHeight="true" outlineLevel="0" collapsed="false">
      <c r="A4540" s="3" t="s">
        <v>11742</v>
      </c>
      <c r="B4540" s="3" t="n">
        <v>22</v>
      </c>
      <c r="C4540" s="3" t="s">
        <v>11697</v>
      </c>
      <c r="D4540" s="3" t="s">
        <v>11737</v>
      </c>
      <c r="E4540" s="3" t="s">
        <v>11738</v>
      </c>
      <c r="F4540" s="3" t="s">
        <v>18</v>
      </c>
      <c r="G4540" s="4" t="s">
        <v>11743</v>
      </c>
    </row>
    <row r="4541" customFormat="false" ht="15" hidden="false" customHeight="true" outlineLevel="0" collapsed="false">
      <c r="A4541" s="5" t="s">
        <v>11744</v>
      </c>
      <c r="B4541" s="5" t="n">
        <v>22</v>
      </c>
      <c r="C4541" s="5" t="s">
        <v>11697</v>
      </c>
      <c r="D4541" s="5" t="s">
        <v>11737</v>
      </c>
      <c r="E4541" s="5" t="s">
        <v>11738</v>
      </c>
      <c r="F4541" s="5" t="s">
        <v>11</v>
      </c>
      <c r="G4541" s="6" t="s">
        <v>11745</v>
      </c>
    </row>
    <row r="4542" customFormat="false" ht="15" hidden="false" customHeight="true" outlineLevel="0" collapsed="false">
      <c r="A4542" s="3" t="s">
        <v>11746</v>
      </c>
      <c r="B4542" s="3" t="n">
        <v>22</v>
      </c>
      <c r="C4542" s="3" t="s">
        <v>11697</v>
      </c>
      <c r="D4542" s="3" t="s">
        <v>11747</v>
      </c>
      <c r="E4542" s="3" t="s">
        <v>11748</v>
      </c>
      <c r="F4542" s="3" t="s">
        <v>18</v>
      </c>
      <c r="G4542" s="4" t="s">
        <v>11749</v>
      </c>
    </row>
    <row r="4543" customFormat="false" ht="15" hidden="false" customHeight="true" outlineLevel="0" collapsed="false">
      <c r="A4543" s="5" t="s">
        <v>11750</v>
      </c>
      <c r="B4543" s="5" t="n">
        <v>22</v>
      </c>
      <c r="C4543" s="5" t="s">
        <v>11697</v>
      </c>
      <c r="D4543" s="5" t="s">
        <v>11747</v>
      </c>
      <c r="E4543" s="5" t="s">
        <v>11748</v>
      </c>
      <c r="F4543" s="5" t="s">
        <v>273</v>
      </c>
      <c r="G4543" s="6" t="s">
        <v>11751</v>
      </c>
    </row>
    <row r="4544" customFormat="false" ht="15" hidden="false" customHeight="true" outlineLevel="0" collapsed="false">
      <c r="A4544" s="3" t="s">
        <v>11752</v>
      </c>
      <c r="B4544" s="3" t="n">
        <v>22</v>
      </c>
      <c r="C4544" s="3" t="s">
        <v>11697</v>
      </c>
      <c r="D4544" s="3" t="s">
        <v>11747</v>
      </c>
      <c r="E4544" s="3" t="s">
        <v>11748</v>
      </c>
      <c r="F4544" s="3" t="s">
        <v>11</v>
      </c>
      <c r="G4544" s="4" t="s">
        <v>11753</v>
      </c>
    </row>
    <row r="4545" customFormat="false" ht="15" hidden="false" customHeight="true" outlineLevel="0" collapsed="false">
      <c r="A4545" s="5" t="s">
        <v>11754</v>
      </c>
      <c r="B4545" s="5" t="n">
        <v>22</v>
      </c>
      <c r="C4545" s="5" t="s">
        <v>11697</v>
      </c>
      <c r="D4545" s="5" t="s">
        <v>11755</v>
      </c>
      <c r="E4545" s="5" t="s">
        <v>11756</v>
      </c>
      <c r="F4545" s="5" t="s">
        <v>18</v>
      </c>
      <c r="G4545" s="6" t="s">
        <v>11757</v>
      </c>
    </row>
    <row r="4546" customFormat="false" ht="21.75" hidden="false" customHeight="true" outlineLevel="0" collapsed="false">
      <c r="A4546" s="3" t="s">
        <v>11758</v>
      </c>
      <c r="B4546" s="3" t="n">
        <v>22</v>
      </c>
      <c r="C4546" s="3" t="s">
        <v>11697</v>
      </c>
      <c r="D4546" s="3" t="s">
        <v>11755</v>
      </c>
      <c r="E4546" s="3" t="s">
        <v>11756</v>
      </c>
      <c r="F4546" s="3" t="s">
        <v>18</v>
      </c>
      <c r="G4546" s="4" t="s">
        <v>11759</v>
      </c>
    </row>
    <row r="4547" customFormat="false" ht="15" hidden="false" customHeight="true" outlineLevel="0" collapsed="false">
      <c r="A4547" s="5" t="s">
        <v>11760</v>
      </c>
      <c r="B4547" s="5" t="n">
        <v>22</v>
      </c>
      <c r="C4547" s="5" t="s">
        <v>11697</v>
      </c>
      <c r="D4547" s="5" t="s">
        <v>11755</v>
      </c>
      <c r="E4547" s="5" t="s">
        <v>11756</v>
      </c>
      <c r="F4547" s="5" t="s">
        <v>11</v>
      </c>
      <c r="G4547" s="6" t="s">
        <v>11761</v>
      </c>
    </row>
    <row r="4548" customFormat="false" ht="15" hidden="false" customHeight="true" outlineLevel="0" collapsed="false">
      <c r="A4548" s="3" t="s">
        <v>11762</v>
      </c>
      <c r="B4548" s="3" t="n">
        <v>22</v>
      </c>
      <c r="C4548" s="3" t="s">
        <v>11697</v>
      </c>
      <c r="D4548" s="3" t="s">
        <v>11755</v>
      </c>
      <c r="E4548" s="3" t="s">
        <v>11756</v>
      </c>
      <c r="F4548" s="3" t="s">
        <v>11</v>
      </c>
      <c r="G4548" s="4" t="s">
        <v>11763</v>
      </c>
    </row>
    <row r="4549" customFormat="false" ht="15" hidden="false" customHeight="true" outlineLevel="0" collapsed="false">
      <c r="A4549" s="5" t="s">
        <v>11764</v>
      </c>
      <c r="B4549" s="5" t="n">
        <v>22</v>
      </c>
      <c r="C4549" s="5" t="s">
        <v>11697</v>
      </c>
      <c r="D4549" s="5" t="s">
        <v>11765</v>
      </c>
      <c r="E4549" s="5" t="s">
        <v>11766</v>
      </c>
      <c r="F4549" s="5" t="s">
        <v>18</v>
      </c>
      <c r="G4549" s="6" t="s">
        <v>11767</v>
      </c>
    </row>
    <row r="4550" customFormat="false" ht="15" hidden="false" customHeight="true" outlineLevel="0" collapsed="false">
      <c r="A4550" s="3" t="s">
        <v>11768</v>
      </c>
      <c r="B4550" s="3" t="n">
        <v>22</v>
      </c>
      <c r="C4550" s="3" t="s">
        <v>11697</v>
      </c>
      <c r="D4550" s="3" t="s">
        <v>11765</v>
      </c>
      <c r="E4550" s="3" t="s">
        <v>11766</v>
      </c>
      <c r="F4550" s="3" t="s">
        <v>11</v>
      </c>
      <c r="G4550" s="4" t="s">
        <v>11769</v>
      </c>
    </row>
    <row r="4551" customFormat="false" ht="15" hidden="false" customHeight="true" outlineLevel="0" collapsed="false">
      <c r="A4551" s="5" t="s">
        <v>11770</v>
      </c>
      <c r="B4551" s="5" t="n">
        <v>22</v>
      </c>
      <c r="C4551" s="5" t="s">
        <v>11697</v>
      </c>
      <c r="D4551" s="5" t="s">
        <v>11765</v>
      </c>
      <c r="E4551" s="5" t="s">
        <v>11766</v>
      </c>
      <c r="F4551" s="5" t="s">
        <v>18</v>
      </c>
      <c r="G4551" s="6" t="s">
        <v>11771</v>
      </c>
    </row>
    <row r="4552" customFormat="false" ht="15" hidden="false" customHeight="true" outlineLevel="0" collapsed="false">
      <c r="A4552" s="3" t="s">
        <v>11772</v>
      </c>
      <c r="B4552" s="3" t="n">
        <v>22</v>
      </c>
      <c r="C4552" s="3" t="s">
        <v>11697</v>
      </c>
      <c r="D4552" s="3" t="s">
        <v>11765</v>
      </c>
      <c r="E4552" s="3" t="s">
        <v>11766</v>
      </c>
      <c r="F4552" s="3" t="s">
        <v>11</v>
      </c>
      <c r="G4552" s="4" t="s">
        <v>11773</v>
      </c>
    </row>
    <row r="4553" customFormat="false" ht="15" hidden="false" customHeight="true" outlineLevel="0" collapsed="false">
      <c r="A4553" s="5" t="s">
        <v>11774</v>
      </c>
      <c r="B4553" s="5" t="n">
        <v>22</v>
      </c>
      <c r="C4553" s="5" t="s">
        <v>11697</v>
      </c>
      <c r="D4553" s="5" t="s">
        <v>11775</v>
      </c>
      <c r="E4553" s="5" t="s">
        <v>11776</v>
      </c>
      <c r="F4553" s="5" t="s">
        <v>18</v>
      </c>
      <c r="G4553" s="6" t="s">
        <v>11777</v>
      </c>
    </row>
    <row r="4554" customFormat="false" ht="15" hidden="false" customHeight="true" outlineLevel="0" collapsed="false">
      <c r="A4554" s="3" t="s">
        <v>11778</v>
      </c>
      <c r="B4554" s="3" t="n">
        <v>22</v>
      </c>
      <c r="C4554" s="3" t="s">
        <v>11697</v>
      </c>
      <c r="D4554" s="3" t="s">
        <v>11775</v>
      </c>
      <c r="E4554" s="3" t="s">
        <v>11776</v>
      </c>
      <c r="F4554" s="3" t="s">
        <v>11</v>
      </c>
      <c r="G4554" s="4" t="s">
        <v>11779</v>
      </c>
    </row>
    <row r="4555" customFormat="false" ht="15" hidden="false" customHeight="true" outlineLevel="0" collapsed="false">
      <c r="A4555" s="5" t="s">
        <v>11780</v>
      </c>
      <c r="B4555" s="5" t="n">
        <v>22</v>
      </c>
      <c r="C4555" s="5" t="s">
        <v>11697</v>
      </c>
      <c r="D4555" s="5" t="s">
        <v>11775</v>
      </c>
      <c r="E4555" s="5" t="s">
        <v>11776</v>
      </c>
      <c r="F4555" s="5" t="s">
        <v>18</v>
      </c>
      <c r="G4555" s="6" t="s">
        <v>11781</v>
      </c>
    </row>
    <row r="4556" customFormat="false" ht="15" hidden="false" customHeight="true" outlineLevel="0" collapsed="false">
      <c r="A4556" s="3" t="s">
        <v>11782</v>
      </c>
      <c r="B4556" s="3" t="n">
        <v>22</v>
      </c>
      <c r="C4556" s="3" t="s">
        <v>11697</v>
      </c>
      <c r="D4556" s="3" t="s">
        <v>11783</v>
      </c>
      <c r="E4556" s="3" t="s">
        <v>11784</v>
      </c>
      <c r="F4556" s="3" t="s">
        <v>18</v>
      </c>
      <c r="G4556" s="4" t="s">
        <v>11785</v>
      </c>
    </row>
    <row r="4557" customFormat="false" ht="15" hidden="false" customHeight="true" outlineLevel="0" collapsed="false">
      <c r="A4557" s="5" t="s">
        <v>11786</v>
      </c>
      <c r="B4557" s="5" t="n">
        <v>22</v>
      </c>
      <c r="C4557" s="5" t="s">
        <v>11697</v>
      </c>
      <c r="D4557" s="5" t="s">
        <v>11783</v>
      </c>
      <c r="E4557" s="5" t="s">
        <v>11784</v>
      </c>
      <c r="F4557" s="5" t="s">
        <v>11</v>
      </c>
      <c r="G4557" s="6" t="s">
        <v>11787</v>
      </c>
    </row>
    <row r="4558" customFormat="false" ht="15" hidden="false" customHeight="true" outlineLevel="0" collapsed="false">
      <c r="A4558" s="3" t="s">
        <v>11788</v>
      </c>
      <c r="B4558" s="3" t="n">
        <v>22</v>
      </c>
      <c r="C4558" s="3" t="s">
        <v>11697</v>
      </c>
      <c r="D4558" s="3" t="s">
        <v>11783</v>
      </c>
      <c r="E4558" s="3" t="s">
        <v>11784</v>
      </c>
      <c r="F4558" s="3" t="s">
        <v>18</v>
      </c>
      <c r="G4558" s="4" t="s">
        <v>11789</v>
      </c>
    </row>
    <row r="4559" customFormat="false" ht="15" hidden="false" customHeight="true" outlineLevel="0" collapsed="false">
      <c r="A4559" s="5" t="s">
        <v>11790</v>
      </c>
      <c r="B4559" s="5" t="n">
        <v>22</v>
      </c>
      <c r="C4559" s="5" t="s">
        <v>11697</v>
      </c>
      <c r="D4559" s="5" t="s">
        <v>11783</v>
      </c>
      <c r="E4559" s="5" t="s">
        <v>11784</v>
      </c>
      <c r="F4559" s="5" t="s">
        <v>11</v>
      </c>
      <c r="G4559" s="6" t="s">
        <v>11791</v>
      </c>
    </row>
    <row r="4560" customFormat="false" ht="15" hidden="false" customHeight="true" outlineLevel="0" collapsed="false">
      <c r="A4560" s="3" t="s">
        <v>11792</v>
      </c>
      <c r="B4560" s="3" t="n">
        <v>22</v>
      </c>
      <c r="C4560" s="3" t="s">
        <v>11697</v>
      </c>
      <c r="D4560" s="3" t="s">
        <v>11793</v>
      </c>
      <c r="E4560" s="3" t="s">
        <v>11794</v>
      </c>
      <c r="F4560" s="3" t="s">
        <v>18</v>
      </c>
      <c r="G4560" s="4" t="s">
        <v>11795</v>
      </c>
    </row>
    <row r="4561" customFormat="false" ht="15" hidden="false" customHeight="true" outlineLevel="0" collapsed="false">
      <c r="A4561" s="5" t="s">
        <v>11796</v>
      </c>
      <c r="B4561" s="5" t="n">
        <v>22</v>
      </c>
      <c r="C4561" s="5" t="s">
        <v>11697</v>
      </c>
      <c r="D4561" s="5" t="s">
        <v>11793</v>
      </c>
      <c r="E4561" s="5" t="s">
        <v>11794</v>
      </c>
      <c r="F4561" s="5" t="s">
        <v>18</v>
      </c>
      <c r="G4561" s="6" t="s">
        <v>11797</v>
      </c>
    </row>
    <row r="4562" customFormat="false" ht="15" hidden="false" customHeight="true" outlineLevel="0" collapsed="false">
      <c r="A4562" s="3" t="s">
        <v>11798</v>
      </c>
      <c r="B4562" s="3" t="n">
        <v>22</v>
      </c>
      <c r="C4562" s="3" t="s">
        <v>11697</v>
      </c>
      <c r="D4562" s="3" t="s">
        <v>11793</v>
      </c>
      <c r="E4562" s="3" t="s">
        <v>11794</v>
      </c>
      <c r="F4562" s="3" t="s">
        <v>18</v>
      </c>
      <c r="G4562" s="4" t="s">
        <v>11799</v>
      </c>
    </row>
    <row r="4563" customFormat="false" ht="15" hidden="false" customHeight="true" outlineLevel="0" collapsed="false">
      <c r="A4563" s="5" t="s">
        <v>11800</v>
      </c>
      <c r="B4563" s="5" t="n">
        <v>22</v>
      </c>
      <c r="C4563" s="5" t="s">
        <v>11697</v>
      </c>
      <c r="D4563" s="5" t="s">
        <v>11801</v>
      </c>
      <c r="E4563" s="5" t="s">
        <v>11802</v>
      </c>
      <c r="F4563" s="5" t="s">
        <v>18</v>
      </c>
      <c r="G4563" s="6" t="s">
        <v>11803</v>
      </c>
    </row>
    <row r="4564" customFormat="false" ht="15" hidden="false" customHeight="true" outlineLevel="0" collapsed="false">
      <c r="A4564" s="3" t="s">
        <v>11804</v>
      </c>
      <c r="B4564" s="3" t="n">
        <v>22</v>
      </c>
      <c r="C4564" s="3" t="s">
        <v>11697</v>
      </c>
      <c r="D4564" s="3" t="s">
        <v>11801</v>
      </c>
      <c r="E4564" s="3" t="s">
        <v>11802</v>
      </c>
      <c r="F4564" s="3" t="s">
        <v>11</v>
      </c>
      <c r="G4564" s="4" t="s">
        <v>11805</v>
      </c>
    </row>
    <row r="4565" customFormat="false" ht="15" hidden="false" customHeight="true" outlineLevel="0" collapsed="false">
      <c r="A4565" s="5" t="s">
        <v>11806</v>
      </c>
      <c r="B4565" s="5" t="n">
        <v>22</v>
      </c>
      <c r="C4565" s="5" t="s">
        <v>11697</v>
      </c>
      <c r="D4565" s="5" t="s">
        <v>11801</v>
      </c>
      <c r="E4565" s="5" t="s">
        <v>11802</v>
      </c>
      <c r="F4565" s="5" t="s">
        <v>18</v>
      </c>
      <c r="G4565" s="6" t="s">
        <v>11807</v>
      </c>
    </row>
    <row r="4566" customFormat="false" ht="15" hidden="false" customHeight="true" outlineLevel="0" collapsed="false">
      <c r="A4566" s="3" t="s">
        <v>11808</v>
      </c>
      <c r="B4566" s="3" t="n">
        <v>22</v>
      </c>
      <c r="C4566" s="3" t="s">
        <v>11697</v>
      </c>
      <c r="D4566" s="3" t="s">
        <v>11801</v>
      </c>
      <c r="E4566" s="3" t="s">
        <v>11802</v>
      </c>
      <c r="F4566" s="3" t="s">
        <v>18</v>
      </c>
      <c r="G4566" s="4" t="s">
        <v>11809</v>
      </c>
    </row>
    <row r="4567" customFormat="false" ht="15" hidden="false" customHeight="true" outlineLevel="0" collapsed="false">
      <c r="A4567" s="5" t="s">
        <v>11810</v>
      </c>
      <c r="B4567" s="5" t="n">
        <v>22</v>
      </c>
      <c r="C4567" s="5" t="s">
        <v>11697</v>
      </c>
      <c r="D4567" s="5" t="s">
        <v>11811</v>
      </c>
      <c r="E4567" s="5" t="s">
        <v>11812</v>
      </c>
      <c r="F4567" s="5" t="s">
        <v>18</v>
      </c>
      <c r="G4567" s="6" t="s">
        <v>11813</v>
      </c>
    </row>
    <row r="4568" customFormat="false" ht="15" hidden="false" customHeight="true" outlineLevel="0" collapsed="false">
      <c r="A4568" s="3" t="s">
        <v>11814</v>
      </c>
      <c r="B4568" s="3" t="n">
        <v>22</v>
      </c>
      <c r="C4568" s="3" t="s">
        <v>11697</v>
      </c>
      <c r="D4568" s="3" t="s">
        <v>11811</v>
      </c>
      <c r="E4568" s="3" t="s">
        <v>11812</v>
      </c>
      <c r="F4568" s="3" t="s">
        <v>18</v>
      </c>
      <c r="G4568" s="4" t="s">
        <v>11815</v>
      </c>
    </row>
    <row r="4569" customFormat="false" ht="15" hidden="false" customHeight="true" outlineLevel="0" collapsed="false">
      <c r="A4569" s="5" t="s">
        <v>11816</v>
      </c>
      <c r="B4569" s="5" t="n">
        <v>22</v>
      </c>
      <c r="C4569" s="5" t="s">
        <v>11697</v>
      </c>
      <c r="D4569" s="5" t="s">
        <v>11811</v>
      </c>
      <c r="E4569" s="5" t="s">
        <v>11812</v>
      </c>
      <c r="F4569" s="5" t="s">
        <v>11</v>
      </c>
      <c r="G4569" s="6" t="s">
        <v>11817</v>
      </c>
    </row>
    <row r="4570" customFormat="false" ht="15" hidden="false" customHeight="true" outlineLevel="0" collapsed="false">
      <c r="A4570" s="3" t="s">
        <v>11818</v>
      </c>
      <c r="B4570" s="3" t="n">
        <v>22</v>
      </c>
      <c r="C4570" s="3" t="s">
        <v>11697</v>
      </c>
      <c r="D4570" s="3" t="s">
        <v>11811</v>
      </c>
      <c r="E4570" s="3" t="s">
        <v>11812</v>
      </c>
      <c r="F4570" s="3" t="s">
        <v>11</v>
      </c>
      <c r="G4570" s="4" t="s">
        <v>11819</v>
      </c>
    </row>
    <row r="4571" customFormat="false" ht="15" hidden="false" customHeight="true" outlineLevel="0" collapsed="false">
      <c r="A4571" s="5" t="s">
        <v>11820</v>
      </c>
      <c r="B4571" s="5" t="n">
        <v>22</v>
      </c>
      <c r="C4571" s="5" t="s">
        <v>11697</v>
      </c>
      <c r="D4571" s="5" t="s">
        <v>11821</v>
      </c>
      <c r="E4571" s="5" t="s">
        <v>11822</v>
      </c>
      <c r="F4571" s="5" t="s">
        <v>11</v>
      </c>
      <c r="G4571" s="6" t="s">
        <v>11823</v>
      </c>
    </row>
    <row r="4572" customFormat="false" ht="15" hidden="false" customHeight="true" outlineLevel="0" collapsed="false">
      <c r="A4572" s="3" t="s">
        <v>11824</v>
      </c>
      <c r="B4572" s="3" t="n">
        <v>22</v>
      </c>
      <c r="C4572" s="3" t="s">
        <v>11697</v>
      </c>
      <c r="D4572" s="3" t="s">
        <v>11821</v>
      </c>
      <c r="E4572" s="3" t="s">
        <v>11822</v>
      </c>
      <c r="F4572" s="3" t="s">
        <v>11</v>
      </c>
      <c r="G4572" s="4" t="s">
        <v>11825</v>
      </c>
    </row>
    <row r="4573" customFormat="false" ht="15" hidden="false" customHeight="true" outlineLevel="0" collapsed="false">
      <c r="A4573" s="5" t="s">
        <v>11826</v>
      </c>
      <c r="B4573" s="5" t="n">
        <v>22</v>
      </c>
      <c r="C4573" s="5" t="s">
        <v>11697</v>
      </c>
      <c r="D4573" s="5" t="s">
        <v>11821</v>
      </c>
      <c r="E4573" s="5" t="s">
        <v>11822</v>
      </c>
      <c r="F4573" s="5" t="s">
        <v>18</v>
      </c>
      <c r="G4573" s="6" t="s">
        <v>11827</v>
      </c>
    </row>
    <row r="4574" customFormat="false" ht="15" hidden="false" customHeight="true" outlineLevel="0" collapsed="false">
      <c r="A4574" s="3" t="s">
        <v>11828</v>
      </c>
      <c r="B4574" s="3" t="n">
        <v>22</v>
      </c>
      <c r="C4574" s="3" t="s">
        <v>11697</v>
      </c>
      <c r="D4574" s="3" t="s">
        <v>11829</v>
      </c>
      <c r="E4574" s="3" t="s">
        <v>11830</v>
      </c>
      <c r="F4574" s="3" t="s">
        <v>11</v>
      </c>
      <c r="G4574" s="4" t="s">
        <v>11831</v>
      </c>
    </row>
    <row r="4575" customFormat="false" ht="21.75" hidden="false" customHeight="true" outlineLevel="0" collapsed="false">
      <c r="A4575" s="5" t="s">
        <v>11832</v>
      </c>
      <c r="B4575" s="5" t="n">
        <v>22</v>
      </c>
      <c r="C4575" s="5" t="s">
        <v>11697</v>
      </c>
      <c r="D4575" s="5" t="s">
        <v>11829</v>
      </c>
      <c r="E4575" s="5" t="s">
        <v>11830</v>
      </c>
      <c r="F4575" s="5" t="s">
        <v>11</v>
      </c>
      <c r="G4575" s="6" t="s">
        <v>11833</v>
      </c>
    </row>
    <row r="4576" customFormat="false" ht="15" hidden="false" customHeight="true" outlineLevel="0" collapsed="false">
      <c r="A4576" s="3" t="s">
        <v>11834</v>
      </c>
      <c r="B4576" s="3" t="n">
        <v>22</v>
      </c>
      <c r="C4576" s="3" t="s">
        <v>11697</v>
      </c>
      <c r="D4576" s="3" t="s">
        <v>11829</v>
      </c>
      <c r="E4576" s="3" t="s">
        <v>11830</v>
      </c>
      <c r="F4576" s="3" t="s">
        <v>18</v>
      </c>
      <c r="G4576" s="4" t="s">
        <v>11835</v>
      </c>
    </row>
    <row r="4577" customFormat="false" ht="15" hidden="false" customHeight="true" outlineLevel="0" collapsed="false">
      <c r="A4577" s="5" t="s">
        <v>11836</v>
      </c>
      <c r="B4577" s="5" t="n">
        <v>22</v>
      </c>
      <c r="C4577" s="5" t="s">
        <v>11697</v>
      </c>
      <c r="D4577" s="5" t="s">
        <v>11837</v>
      </c>
      <c r="E4577" s="5" t="s">
        <v>11838</v>
      </c>
      <c r="F4577" s="5" t="s">
        <v>18</v>
      </c>
      <c r="G4577" s="6" t="s">
        <v>11839</v>
      </c>
    </row>
    <row r="4578" customFormat="false" ht="15" hidden="false" customHeight="true" outlineLevel="0" collapsed="false">
      <c r="A4578" s="3" t="s">
        <v>11840</v>
      </c>
      <c r="B4578" s="3" t="n">
        <v>22</v>
      </c>
      <c r="C4578" s="3" t="s">
        <v>11697</v>
      </c>
      <c r="D4578" s="3" t="s">
        <v>11837</v>
      </c>
      <c r="E4578" s="3" t="s">
        <v>11838</v>
      </c>
      <c r="F4578" s="3" t="s">
        <v>11</v>
      </c>
      <c r="G4578" s="4" t="s">
        <v>11841</v>
      </c>
    </row>
    <row r="4579" customFormat="false" ht="15" hidden="false" customHeight="true" outlineLevel="0" collapsed="false">
      <c r="A4579" s="5" t="s">
        <v>11842</v>
      </c>
      <c r="B4579" s="5" t="n">
        <v>22</v>
      </c>
      <c r="C4579" s="5" t="s">
        <v>11697</v>
      </c>
      <c r="D4579" s="5" t="s">
        <v>11837</v>
      </c>
      <c r="E4579" s="5" t="s">
        <v>11838</v>
      </c>
      <c r="F4579" s="5" t="s">
        <v>11</v>
      </c>
      <c r="G4579" s="6" t="s">
        <v>11843</v>
      </c>
    </row>
    <row r="4580" customFormat="false" ht="15" hidden="false" customHeight="true" outlineLevel="0" collapsed="false">
      <c r="A4580" s="3" t="s">
        <v>11844</v>
      </c>
      <c r="B4580" s="3" t="n">
        <v>22</v>
      </c>
      <c r="C4580" s="3" t="s">
        <v>11697</v>
      </c>
      <c r="D4580" s="3" t="s">
        <v>11837</v>
      </c>
      <c r="E4580" s="3" t="s">
        <v>11838</v>
      </c>
      <c r="F4580" s="3" t="s">
        <v>18</v>
      </c>
      <c r="G4580" s="4" t="s">
        <v>11845</v>
      </c>
    </row>
    <row r="4581" customFormat="false" ht="15" hidden="false" customHeight="true" outlineLevel="0" collapsed="false">
      <c r="A4581" s="5" t="s">
        <v>11846</v>
      </c>
      <c r="B4581" s="5" t="n">
        <v>22</v>
      </c>
      <c r="C4581" s="5" t="s">
        <v>11697</v>
      </c>
      <c r="D4581" s="5" t="s">
        <v>11847</v>
      </c>
      <c r="E4581" s="5" t="s">
        <v>11848</v>
      </c>
      <c r="F4581" s="5" t="s">
        <v>18</v>
      </c>
      <c r="G4581" s="6" t="s">
        <v>11849</v>
      </c>
    </row>
    <row r="4582" customFormat="false" ht="15" hidden="false" customHeight="true" outlineLevel="0" collapsed="false">
      <c r="A4582" s="3" t="s">
        <v>11850</v>
      </c>
      <c r="B4582" s="3" t="n">
        <v>22</v>
      </c>
      <c r="C4582" s="3" t="s">
        <v>11697</v>
      </c>
      <c r="D4582" s="3" t="s">
        <v>11847</v>
      </c>
      <c r="E4582" s="3" t="s">
        <v>11848</v>
      </c>
      <c r="F4582" s="3" t="s">
        <v>11</v>
      </c>
      <c r="G4582" s="4" t="s">
        <v>11851</v>
      </c>
    </row>
    <row r="4583" customFormat="false" ht="15" hidden="false" customHeight="true" outlineLevel="0" collapsed="false">
      <c r="A4583" s="5" t="s">
        <v>11852</v>
      </c>
      <c r="B4583" s="5" t="n">
        <v>22</v>
      </c>
      <c r="C4583" s="5" t="s">
        <v>11697</v>
      </c>
      <c r="D4583" s="5" t="s">
        <v>11847</v>
      </c>
      <c r="E4583" s="5" t="s">
        <v>11848</v>
      </c>
      <c r="F4583" s="5" t="s">
        <v>18</v>
      </c>
      <c r="G4583" s="6" t="s">
        <v>11853</v>
      </c>
    </row>
    <row r="4584" customFormat="false" ht="15" hidden="false" customHeight="true" outlineLevel="0" collapsed="false">
      <c r="A4584" s="3" t="s">
        <v>11854</v>
      </c>
      <c r="B4584" s="3" t="n">
        <v>22</v>
      </c>
      <c r="C4584" s="3" t="s">
        <v>11697</v>
      </c>
      <c r="D4584" s="3" t="s">
        <v>11847</v>
      </c>
      <c r="E4584" s="3" t="s">
        <v>11848</v>
      </c>
      <c r="F4584" s="3" t="s">
        <v>11</v>
      </c>
      <c r="G4584" s="4" t="s">
        <v>11855</v>
      </c>
    </row>
    <row r="4585" customFormat="false" ht="15" hidden="false" customHeight="true" outlineLevel="0" collapsed="false">
      <c r="A4585" s="5" t="s">
        <v>11856</v>
      </c>
      <c r="B4585" s="5" t="n">
        <v>22</v>
      </c>
      <c r="C4585" s="5" t="s">
        <v>11697</v>
      </c>
      <c r="D4585" s="5" t="s">
        <v>11857</v>
      </c>
      <c r="E4585" s="5" t="s">
        <v>6140</v>
      </c>
      <c r="F4585" s="5" t="s">
        <v>18</v>
      </c>
      <c r="G4585" s="6" t="s">
        <v>11858</v>
      </c>
    </row>
    <row r="4586" customFormat="false" ht="15" hidden="false" customHeight="true" outlineLevel="0" collapsed="false">
      <c r="A4586" s="3" t="s">
        <v>11859</v>
      </c>
      <c r="B4586" s="3" t="n">
        <v>22</v>
      </c>
      <c r="C4586" s="3" t="s">
        <v>11697</v>
      </c>
      <c r="D4586" s="3" t="s">
        <v>11857</v>
      </c>
      <c r="E4586" s="3" t="s">
        <v>6140</v>
      </c>
      <c r="F4586" s="3" t="s">
        <v>11</v>
      </c>
      <c r="G4586" s="4" t="s">
        <v>11860</v>
      </c>
    </row>
    <row r="4587" customFormat="false" ht="15" hidden="false" customHeight="true" outlineLevel="0" collapsed="false">
      <c r="A4587" s="5" t="s">
        <v>11861</v>
      </c>
      <c r="B4587" s="5" t="n">
        <v>22</v>
      </c>
      <c r="C4587" s="5" t="s">
        <v>11697</v>
      </c>
      <c r="D4587" s="5" t="s">
        <v>11857</v>
      </c>
      <c r="E4587" s="5" t="s">
        <v>6140</v>
      </c>
      <c r="F4587" s="5" t="s">
        <v>18</v>
      </c>
      <c r="G4587" s="6" t="s">
        <v>11862</v>
      </c>
    </row>
    <row r="4588" customFormat="false" ht="15" hidden="false" customHeight="true" outlineLevel="0" collapsed="false">
      <c r="A4588" s="3" t="s">
        <v>11863</v>
      </c>
      <c r="B4588" s="3" t="n">
        <v>22</v>
      </c>
      <c r="C4588" s="3" t="s">
        <v>11697</v>
      </c>
      <c r="D4588" s="3" t="s">
        <v>11864</v>
      </c>
      <c r="E4588" s="3" t="s">
        <v>11865</v>
      </c>
      <c r="F4588" s="3" t="s">
        <v>139</v>
      </c>
      <c r="G4588" s="4" t="s">
        <v>11866</v>
      </c>
    </row>
    <row r="4589" customFormat="false" ht="15" hidden="false" customHeight="true" outlineLevel="0" collapsed="false">
      <c r="A4589" s="5" t="s">
        <v>11867</v>
      </c>
      <c r="B4589" s="5" t="n">
        <v>22</v>
      </c>
      <c r="C4589" s="5" t="s">
        <v>11697</v>
      </c>
      <c r="D4589" s="5" t="s">
        <v>11864</v>
      </c>
      <c r="E4589" s="5" t="s">
        <v>11865</v>
      </c>
      <c r="F4589" s="5" t="s">
        <v>11</v>
      </c>
      <c r="G4589" s="6" t="s">
        <v>11868</v>
      </c>
    </row>
    <row r="4590" customFormat="false" ht="15" hidden="false" customHeight="true" outlineLevel="0" collapsed="false">
      <c r="A4590" s="3" t="s">
        <v>11869</v>
      </c>
      <c r="B4590" s="3" t="n">
        <v>22</v>
      </c>
      <c r="C4590" s="3" t="s">
        <v>11697</v>
      </c>
      <c r="D4590" s="3" t="s">
        <v>11864</v>
      </c>
      <c r="E4590" s="3" t="s">
        <v>11865</v>
      </c>
      <c r="F4590" s="3" t="s">
        <v>18</v>
      </c>
      <c r="G4590" s="4" t="s">
        <v>11870</v>
      </c>
    </row>
    <row r="4591" customFormat="false" ht="15" hidden="false" customHeight="true" outlineLevel="0" collapsed="false">
      <c r="A4591" s="5" t="s">
        <v>11871</v>
      </c>
      <c r="B4591" s="5" t="n">
        <v>22</v>
      </c>
      <c r="C4591" s="5" t="s">
        <v>11697</v>
      </c>
      <c r="D4591" s="5" t="s">
        <v>11872</v>
      </c>
      <c r="E4591" s="5" t="s">
        <v>11873</v>
      </c>
      <c r="F4591" s="5" t="s">
        <v>18</v>
      </c>
      <c r="G4591" s="6" t="s">
        <v>11874</v>
      </c>
    </row>
    <row r="4592" customFormat="false" ht="15" hidden="false" customHeight="true" outlineLevel="0" collapsed="false">
      <c r="A4592" s="3" t="s">
        <v>11875</v>
      </c>
      <c r="B4592" s="3" t="n">
        <v>22</v>
      </c>
      <c r="C4592" s="3" t="s">
        <v>11697</v>
      </c>
      <c r="D4592" s="3" t="s">
        <v>11872</v>
      </c>
      <c r="E4592" s="3" t="s">
        <v>11873</v>
      </c>
      <c r="F4592" s="3" t="s">
        <v>11</v>
      </c>
      <c r="G4592" s="4" t="s">
        <v>11876</v>
      </c>
    </row>
    <row r="4593" customFormat="false" ht="15" hidden="false" customHeight="true" outlineLevel="0" collapsed="false">
      <c r="A4593" s="5" t="s">
        <v>11877</v>
      </c>
      <c r="B4593" s="5" t="n">
        <v>22</v>
      </c>
      <c r="C4593" s="5" t="s">
        <v>11697</v>
      </c>
      <c r="D4593" s="5" t="s">
        <v>11872</v>
      </c>
      <c r="E4593" s="5" t="s">
        <v>11873</v>
      </c>
      <c r="F4593" s="5" t="s">
        <v>11</v>
      </c>
      <c r="G4593" s="6" t="s">
        <v>11878</v>
      </c>
    </row>
    <row r="4594" customFormat="false" ht="15" hidden="false" customHeight="true" outlineLevel="0" collapsed="false">
      <c r="A4594" s="3" t="s">
        <v>11879</v>
      </c>
      <c r="B4594" s="3" t="n">
        <v>22</v>
      </c>
      <c r="C4594" s="3" t="s">
        <v>11697</v>
      </c>
      <c r="D4594" s="3" t="s">
        <v>11872</v>
      </c>
      <c r="E4594" s="3" t="s">
        <v>11873</v>
      </c>
      <c r="F4594" s="3" t="s">
        <v>139</v>
      </c>
      <c r="G4594" s="4" t="s">
        <v>11880</v>
      </c>
    </row>
    <row r="4595" customFormat="false" ht="15" hidden="false" customHeight="true" outlineLevel="0" collapsed="false">
      <c r="A4595" s="5" t="s">
        <v>11881</v>
      </c>
      <c r="B4595" s="5" t="n">
        <v>22</v>
      </c>
      <c r="C4595" s="5" t="s">
        <v>11697</v>
      </c>
      <c r="D4595" s="5" t="s">
        <v>11882</v>
      </c>
      <c r="E4595" s="5" t="s">
        <v>11883</v>
      </c>
      <c r="F4595" s="5" t="s">
        <v>139</v>
      </c>
      <c r="G4595" s="6" t="s">
        <v>11884</v>
      </c>
    </row>
    <row r="4596" customFormat="false" ht="15" hidden="false" customHeight="true" outlineLevel="0" collapsed="false">
      <c r="A4596" s="3" t="s">
        <v>11885</v>
      </c>
      <c r="B4596" s="3" t="n">
        <v>22</v>
      </c>
      <c r="C4596" s="3" t="s">
        <v>11697</v>
      </c>
      <c r="D4596" s="3" t="s">
        <v>11882</v>
      </c>
      <c r="E4596" s="3" t="s">
        <v>11883</v>
      </c>
      <c r="F4596" s="3" t="s">
        <v>18</v>
      </c>
      <c r="G4596" s="4" t="s">
        <v>11886</v>
      </c>
    </row>
    <row r="4597" customFormat="false" ht="15" hidden="false" customHeight="true" outlineLevel="0" collapsed="false">
      <c r="A4597" s="5" t="s">
        <v>11887</v>
      </c>
      <c r="B4597" s="5" t="n">
        <v>22</v>
      </c>
      <c r="C4597" s="5" t="s">
        <v>11697</v>
      </c>
      <c r="D4597" s="5" t="s">
        <v>11882</v>
      </c>
      <c r="E4597" s="5" t="s">
        <v>11883</v>
      </c>
      <c r="F4597" s="5" t="s">
        <v>11</v>
      </c>
      <c r="G4597" s="6" t="s">
        <v>11888</v>
      </c>
    </row>
    <row r="4598" customFormat="false" ht="15" hidden="false" customHeight="true" outlineLevel="0" collapsed="false">
      <c r="A4598" s="3" t="s">
        <v>11889</v>
      </c>
      <c r="B4598" s="3" t="n">
        <v>22</v>
      </c>
      <c r="C4598" s="3" t="s">
        <v>11697</v>
      </c>
      <c r="D4598" s="3" t="s">
        <v>11882</v>
      </c>
      <c r="E4598" s="3" t="s">
        <v>11883</v>
      </c>
      <c r="F4598" s="3" t="s">
        <v>18</v>
      </c>
      <c r="G4598" s="4" t="s">
        <v>11890</v>
      </c>
    </row>
    <row r="4599" customFormat="false" ht="15" hidden="false" customHeight="true" outlineLevel="0" collapsed="false">
      <c r="A4599" s="5" t="s">
        <v>11891</v>
      </c>
      <c r="B4599" s="5" t="n">
        <v>22</v>
      </c>
      <c r="C4599" s="5" t="s">
        <v>11697</v>
      </c>
      <c r="D4599" s="5" t="s">
        <v>11892</v>
      </c>
      <c r="E4599" s="5" t="s">
        <v>11893</v>
      </c>
      <c r="F4599" s="5" t="s">
        <v>11</v>
      </c>
      <c r="G4599" s="6" t="s">
        <v>11894</v>
      </c>
    </row>
    <row r="4600" customFormat="false" ht="15" hidden="false" customHeight="true" outlineLevel="0" collapsed="false">
      <c r="A4600" s="3" t="s">
        <v>11895</v>
      </c>
      <c r="B4600" s="3" t="n">
        <v>22</v>
      </c>
      <c r="C4600" s="3" t="s">
        <v>11697</v>
      </c>
      <c r="D4600" s="3" t="s">
        <v>11892</v>
      </c>
      <c r="E4600" s="3" t="s">
        <v>11893</v>
      </c>
      <c r="F4600" s="3" t="s">
        <v>18</v>
      </c>
      <c r="G4600" s="4" t="s">
        <v>11896</v>
      </c>
    </row>
    <row r="4601" customFormat="false" ht="15" hidden="false" customHeight="true" outlineLevel="0" collapsed="false">
      <c r="A4601" s="5" t="s">
        <v>11897</v>
      </c>
      <c r="B4601" s="5" t="n">
        <v>22</v>
      </c>
      <c r="C4601" s="5" t="s">
        <v>11697</v>
      </c>
      <c r="D4601" s="5" t="s">
        <v>11892</v>
      </c>
      <c r="E4601" s="5" t="s">
        <v>11893</v>
      </c>
      <c r="F4601" s="5" t="s">
        <v>11</v>
      </c>
      <c r="G4601" s="6" t="s">
        <v>11898</v>
      </c>
    </row>
    <row r="4602" customFormat="false" ht="15" hidden="false" customHeight="true" outlineLevel="0" collapsed="false">
      <c r="A4602" s="3" t="s">
        <v>11899</v>
      </c>
      <c r="B4602" s="3" t="n">
        <v>22</v>
      </c>
      <c r="C4602" s="3" t="s">
        <v>11697</v>
      </c>
      <c r="D4602" s="3" t="s">
        <v>11892</v>
      </c>
      <c r="E4602" s="3" t="s">
        <v>11893</v>
      </c>
      <c r="F4602" s="3" t="s">
        <v>18</v>
      </c>
      <c r="G4602" s="4" t="s">
        <v>11900</v>
      </c>
    </row>
    <row r="4603" customFormat="false" ht="15" hidden="false" customHeight="true" outlineLevel="0" collapsed="false">
      <c r="A4603" s="5" t="s">
        <v>11901</v>
      </c>
      <c r="B4603" s="5" t="n">
        <v>22</v>
      </c>
      <c r="C4603" s="5" t="s">
        <v>11697</v>
      </c>
      <c r="D4603" s="5" t="s">
        <v>11902</v>
      </c>
      <c r="E4603" s="5" t="s">
        <v>11903</v>
      </c>
      <c r="F4603" s="5" t="s">
        <v>11</v>
      </c>
      <c r="G4603" s="6" t="s">
        <v>11904</v>
      </c>
    </row>
    <row r="4604" customFormat="false" ht="15" hidden="false" customHeight="true" outlineLevel="0" collapsed="false">
      <c r="A4604" s="3" t="s">
        <v>11905</v>
      </c>
      <c r="B4604" s="3" t="n">
        <v>22</v>
      </c>
      <c r="C4604" s="3" t="s">
        <v>11697</v>
      </c>
      <c r="D4604" s="3" t="s">
        <v>11902</v>
      </c>
      <c r="E4604" s="3" t="s">
        <v>11903</v>
      </c>
      <c r="F4604" s="3" t="s">
        <v>11</v>
      </c>
      <c r="G4604" s="4" t="s">
        <v>11906</v>
      </c>
    </row>
    <row r="4605" customFormat="false" ht="15" hidden="false" customHeight="true" outlineLevel="0" collapsed="false">
      <c r="A4605" s="5" t="s">
        <v>11907</v>
      </c>
      <c r="B4605" s="5" t="n">
        <v>22</v>
      </c>
      <c r="C4605" s="5" t="s">
        <v>11697</v>
      </c>
      <c r="D4605" s="5" t="s">
        <v>11902</v>
      </c>
      <c r="E4605" s="5" t="s">
        <v>11903</v>
      </c>
      <c r="F4605" s="5" t="s">
        <v>18</v>
      </c>
      <c r="G4605" s="6" t="s">
        <v>11908</v>
      </c>
    </row>
    <row r="4606" customFormat="false" ht="15" hidden="false" customHeight="true" outlineLevel="0" collapsed="false">
      <c r="A4606" s="3" t="s">
        <v>11909</v>
      </c>
      <c r="B4606" s="3" t="n">
        <v>22</v>
      </c>
      <c r="C4606" s="3" t="s">
        <v>11697</v>
      </c>
      <c r="D4606" s="3" t="s">
        <v>11910</v>
      </c>
      <c r="E4606" s="3" t="s">
        <v>11911</v>
      </c>
      <c r="F4606" s="3" t="s">
        <v>18</v>
      </c>
      <c r="G4606" s="4" t="s">
        <v>11912</v>
      </c>
    </row>
    <row r="4607" customFormat="false" ht="15" hidden="false" customHeight="true" outlineLevel="0" collapsed="false">
      <c r="A4607" s="5" t="s">
        <v>11913</v>
      </c>
      <c r="B4607" s="5" t="n">
        <v>22</v>
      </c>
      <c r="C4607" s="5" t="s">
        <v>11697</v>
      </c>
      <c r="D4607" s="5" t="s">
        <v>11910</v>
      </c>
      <c r="E4607" s="5" t="s">
        <v>11911</v>
      </c>
      <c r="F4607" s="5" t="s">
        <v>11</v>
      </c>
      <c r="G4607" s="6" t="s">
        <v>11914</v>
      </c>
    </row>
    <row r="4608" customFormat="false" ht="15" hidden="false" customHeight="true" outlineLevel="0" collapsed="false">
      <c r="A4608" s="3" t="s">
        <v>11915</v>
      </c>
      <c r="B4608" s="3" t="n">
        <v>22</v>
      </c>
      <c r="C4608" s="3" t="s">
        <v>11697</v>
      </c>
      <c r="D4608" s="3" t="s">
        <v>11910</v>
      </c>
      <c r="E4608" s="3" t="s">
        <v>11911</v>
      </c>
      <c r="F4608" s="3" t="s">
        <v>273</v>
      </c>
      <c r="G4608" s="4" t="s">
        <v>11916</v>
      </c>
    </row>
    <row r="4609" customFormat="false" ht="15" hidden="false" customHeight="true" outlineLevel="0" collapsed="false">
      <c r="A4609" s="5" t="s">
        <v>11917</v>
      </c>
      <c r="B4609" s="5" t="n">
        <v>22</v>
      </c>
      <c r="C4609" s="5" t="s">
        <v>11697</v>
      </c>
      <c r="D4609" s="5" t="s">
        <v>11910</v>
      </c>
      <c r="E4609" s="5" t="s">
        <v>11911</v>
      </c>
      <c r="F4609" s="5" t="s">
        <v>11</v>
      </c>
      <c r="G4609" s="6" t="s">
        <v>11918</v>
      </c>
    </row>
    <row r="4610" customFormat="false" ht="15" hidden="false" customHeight="true" outlineLevel="0" collapsed="false">
      <c r="A4610" s="3" t="s">
        <v>11919</v>
      </c>
      <c r="B4610" s="3" t="n">
        <v>22</v>
      </c>
      <c r="C4610" s="3" t="s">
        <v>11697</v>
      </c>
      <c r="D4610" s="3" t="s">
        <v>11920</v>
      </c>
      <c r="E4610" s="3" t="s">
        <v>11921</v>
      </c>
      <c r="F4610" s="3" t="s">
        <v>18</v>
      </c>
      <c r="G4610" s="4" t="s">
        <v>11922</v>
      </c>
    </row>
    <row r="4611" customFormat="false" ht="15" hidden="false" customHeight="true" outlineLevel="0" collapsed="false">
      <c r="A4611" s="5" t="s">
        <v>11923</v>
      </c>
      <c r="B4611" s="5" t="n">
        <v>22</v>
      </c>
      <c r="C4611" s="5" t="s">
        <v>11697</v>
      </c>
      <c r="D4611" s="5" t="s">
        <v>11920</v>
      </c>
      <c r="E4611" s="5" t="s">
        <v>11921</v>
      </c>
      <c r="F4611" s="5" t="s">
        <v>11</v>
      </c>
      <c r="G4611" s="6" t="s">
        <v>11924</v>
      </c>
    </row>
    <row r="4612" customFormat="false" ht="15" hidden="false" customHeight="true" outlineLevel="0" collapsed="false">
      <c r="A4612" s="3" t="s">
        <v>11925</v>
      </c>
      <c r="B4612" s="3" t="n">
        <v>22</v>
      </c>
      <c r="C4612" s="3" t="s">
        <v>11697</v>
      </c>
      <c r="D4612" s="3" t="s">
        <v>11920</v>
      </c>
      <c r="E4612" s="3" t="s">
        <v>11921</v>
      </c>
      <c r="F4612" s="3" t="s">
        <v>18</v>
      </c>
      <c r="G4612" s="4" t="s">
        <v>11926</v>
      </c>
    </row>
    <row r="4613" customFormat="false" ht="15" hidden="false" customHeight="true" outlineLevel="0" collapsed="false">
      <c r="A4613" s="5" t="s">
        <v>11927</v>
      </c>
      <c r="B4613" s="5" t="n">
        <v>22</v>
      </c>
      <c r="C4613" s="5" t="s">
        <v>11697</v>
      </c>
      <c r="D4613" s="5" t="s">
        <v>11920</v>
      </c>
      <c r="E4613" s="5" t="s">
        <v>11921</v>
      </c>
      <c r="F4613" s="5" t="s">
        <v>18</v>
      </c>
      <c r="G4613" s="6" t="s">
        <v>11928</v>
      </c>
    </row>
    <row r="4614" customFormat="false" ht="15" hidden="false" customHeight="true" outlineLevel="0" collapsed="false">
      <c r="A4614" s="3" t="s">
        <v>11929</v>
      </c>
      <c r="B4614" s="3" t="n">
        <v>22</v>
      </c>
      <c r="C4614" s="3" t="s">
        <v>11697</v>
      </c>
      <c r="D4614" s="3" t="s">
        <v>11930</v>
      </c>
      <c r="E4614" s="3" t="s">
        <v>11931</v>
      </c>
      <c r="F4614" s="3" t="s">
        <v>18</v>
      </c>
      <c r="G4614" s="4" t="s">
        <v>11932</v>
      </c>
    </row>
    <row r="4615" customFormat="false" ht="15" hidden="false" customHeight="true" outlineLevel="0" collapsed="false">
      <c r="A4615" s="5" t="s">
        <v>11933</v>
      </c>
      <c r="B4615" s="5" t="n">
        <v>22</v>
      </c>
      <c r="C4615" s="5" t="s">
        <v>11697</v>
      </c>
      <c r="D4615" s="5" t="s">
        <v>11930</v>
      </c>
      <c r="E4615" s="5" t="s">
        <v>11931</v>
      </c>
      <c r="F4615" s="5" t="s">
        <v>18</v>
      </c>
      <c r="G4615" s="6" t="s">
        <v>11934</v>
      </c>
    </row>
    <row r="4616" customFormat="false" ht="15" hidden="false" customHeight="true" outlineLevel="0" collapsed="false">
      <c r="A4616" s="3" t="s">
        <v>11935</v>
      </c>
      <c r="B4616" s="3" t="n">
        <v>22</v>
      </c>
      <c r="C4616" s="3" t="s">
        <v>11697</v>
      </c>
      <c r="D4616" s="3" t="s">
        <v>11930</v>
      </c>
      <c r="E4616" s="3" t="s">
        <v>11931</v>
      </c>
      <c r="F4616" s="3" t="s">
        <v>18</v>
      </c>
      <c r="G4616" s="4" t="s">
        <v>11936</v>
      </c>
    </row>
    <row r="4617" customFormat="false" ht="15" hidden="false" customHeight="true" outlineLevel="0" collapsed="false">
      <c r="A4617" s="5" t="s">
        <v>11937</v>
      </c>
      <c r="B4617" s="5" t="n">
        <v>22</v>
      </c>
      <c r="C4617" s="5" t="s">
        <v>11697</v>
      </c>
      <c r="D4617" s="5" t="s">
        <v>11930</v>
      </c>
      <c r="E4617" s="5" t="s">
        <v>11931</v>
      </c>
      <c r="F4617" s="5" t="s">
        <v>11</v>
      </c>
      <c r="G4617" s="6" t="s">
        <v>11938</v>
      </c>
    </row>
    <row r="4618" customFormat="false" ht="15" hidden="false" customHeight="true" outlineLevel="0" collapsed="false">
      <c r="A4618" s="3" t="s">
        <v>11939</v>
      </c>
      <c r="B4618" s="3" t="n">
        <v>22</v>
      </c>
      <c r="C4618" s="3" t="s">
        <v>11697</v>
      </c>
      <c r="D4618" s="3" t="s">
        <v>11930</v>
      </c>
      <c r="E4618" s="3" t="s">
        <v>11931</v>
      </c>
      <c r="F4618" s="3" t="s">
        <v>18</v>
      </c>
      <c r="G4618" s="4" t="s">
        <v>11940</v>
      </c>
    </row>
    <row r="4619" customFormat="false" ht="15" hidden="false" customHeight="true" outlineLevel="0" collapsed="false">
      <c r="A4619" s="5" t="s">
        <v>11941</v>
      </c>
      <c r="B4619" s="5" t="n">
        <v>22</v>
      </c>
      <c r="C4619" s="5" t="s">
        <v>11697</v>
      </c>
      <c r="D4619" s="5" t="s">
        <v>11942</v>
      </c>
      <c r="E4619" s="5" t="s">
        <v>11943</v>
      </c>
      <c r="F4619" s="5" t="s">
        <v>18</v>
      </c>
      <c r="G4619" s="6" t="s">
        <v>11944</v>
      </c>
    </row>
    <row r="4620" customFormat="false" ht="15" hidden="false" customHeight="true" outlineLevel="0" collapsed="false">
      <c r="A4620" s="3" t="s">
        <v>11945</v>
      </c>
      <c r="B4620" s="3" t="n">
        <v>22</v>
      </c>
      <c r="C4620" s="3" t="s">
        <v>11697</v>
      </c>
      <c r="D4620" s="3" t="s">
        <v>11942</v>
      </c>
      <c r="E4620" s="3" t="s">
        <v>11943</v>
      </c>
      <c r="F4620" s="3" t="s">
        <v>18</v>
      </c>
      <c r="G4620" s="4" t="s">
        <v>11946</v>
      </c>
    </row>
    <row r="4621" customFormat="false" ht="15" hidden="false" customHeight="true" outlineLevel="0" collapsed="false">
      <c r="A4621" s="5" t="s">
        <v>11947</v>
      </c>
      <c r="B4621" s="5" t="n">
        <v>22</v>
      </c>
      <c r="C4621" s="5" t="s">
        <v>11697</v>
      </c>
      <c r="D4621" s="5" t="s">
        <v>11942</v>
      </c>
      <c r="E4621" s="5" t="s">
        <v>11943</v>
      </c>
      <c r="F4621" s="5" t="s">
        <v>11</v>
      </c>
      <c r="G4621" s="6" t="s">
        <v>11948</v>
      </c>
    </row>
    <row r="4622" customFormat="false" ht="15" hidden="false" customHeight="true" outlineLevel="0" collapsed="false">
      <c r="A4622" s="3" t="s">
        <v>11949</v>
      </c>
      <c r="B4622" s="3" t="n">
        <v>22</v>
      </c>
      <c r="C4622" s="3" t="s">
        <v>11697</v>
      </c>
      <c r="D4622" s="3" t="s">
        <v>11942</v>
      </c>
      <c r="E4622" s="3" t="s">
        <v>11943</v>
      </c>
      <c r="F4622" s="3" t="s">
        <v>11</v>
      </c>
      <c r="G4622" s="4" t="s">
        <v>11950</v>
      </c>
    </row>
    <row r="4623" customFormat="false" ht="15" hidden="false" customHeight="true" outlineLevel="0" collapsed="false">
      <c r="A4623" s="5" t="s">
        <v>11951</v>
      </c>
      <c r="B4623" s="5" t="n">
        <v>22</v>
      </c>
      <c r="C4623" s="5" t="s">
        <v>11697</v>
      </c>
      <c r="D4623" s="5" t="s">
        <v>11952</v>
      </c>
      <c r="E4623" s="5" t="s">
        <v>11953</v>
      </c>
      <c r="F4623" s="5" t="s">
        <v>18</v>
      </c>
      <c r="G4623" s="6" t="s">
        <v>11954</v>
      </c>
    </row>
    <row r="4624" customFormat="false" ht="15" hidden="false" customHeight="true" outlineLevel="0" collapsed="false">
      <c r="A4624" s="3" t="s">
        <v>11955</v>
      </c>
      <c r="B4624" s="3" t="n">
        <v>22</v>
      </c>
      <c r="C4624" s="3" t="s">
        <v>11697</v>
      </c>
      <c r="D4624" s="3" t="s">
        <v>11952</v>
      </c>
      <c r="E4624" s="3" t="s">
        <v>11953</v>
      </c>
      <c r="F4624" s="3" t="s">
        <v>18</v>
      </c>
      <c r="G4624" s="4" t="s">
        <v>11956</v>
      </c>
    </row>
    <row r="4625" customFormat="false" ht="15" hidden="false" customHeight="true" outlineLevel="0" collapsed="false">
      <c r="A4625" s="5" t="s">
        <v>11957</v>
      </c>
      <c r="B4625" s="5" t="n">
        <v>22</v>
      </c>
      <c r="C4625" s="5" t="s">
        <v>11697</v>
      </c>
      <c r="D4625" s="5" t="s">
        <v>11952</v>
      </c>
      <c r="E4625" s="5" t="s">
        <v>11953</v>
      </c>
      <c r="F4625" s="5" t="s">
        <v>18</v>
      </c>
      <c r="G4625" s="6" t="s">
        <v>11958</v>
      </c>
    </row>
    <row r="4626" customFormat="false" ht="15" hidden="false" customHeight="true" outlineLevel="0" collapsed="false">
      <c r="A4626" s="3" t="s">
        <v>11959</v>
      </c>
      <c r="B4626" s="3" t="n">
        <v>22</v>
      </c>
      <c r="C4626" s="3" t="s">
        <v>11697</v>
      </c>
      <c r="D4626" s="3" t="s">
        <v>11960</v>
      </c>
      <c r="E4626" s="3" t="s">
        <v>11961</v>
      </c>
      <c r="F4626" s="3" t="s">
        <v>18</v>
      </c>
      <c r="G4626" s="4" t="s">
        <v>11962</v>
      </c>
    </row>
    <row r="4627" customFormat="false" ht="15" hidden="false" customHeight="true" outlineLevel="0" collapsed="false">
      <c r="A4627" s="5" t="s">
        <v>11963</v>
      </c>
      <c r="B4627" s="5" t="n">
        <v>22</v>
      </c>
      <c r="C4627" s="5" t="s">
        <v>11697</v>
      </c>
      <c r="D4627" s="5" t="s">
        <v>11960</v>
      </c>
      <c r="E4627" s="5" t="s">
        <v>11961</v>
      </c>
      <c r="F4627" s="5" t="s">
        <v>11</v>
      </c>
      <c r="G4627" s="6" t="s">
        <v>11964</v>
      </c>
    </row>
    <row r="4628" customFormat="false" ht="15" hidden="false" customHeight="true" outlineLevel="0" collapsed="false">
      <c r="A4628" s="3" t="s">
        <v>11965</v>
      </c>
      <c r="B4628" s="3" t="n">
        <v>22</v>
      </c>
      <c r="C4628" s="3" t="s">
        <v>11697</v>
      </c>
      <c r="D4628" s="3" t="s">
        <v>11960</v>
      </c>
      <c r="E4628" s="3" t="s">
        <v>11961</v>
      </c>
      <c r="F4628" s="3" t="s">
        <v>11</v>
      </c>
      <c r="G4628" s="4" t="s">
        <v>11966</v>
      </c>
    </row>
    <row r="4629" customFormat="false" ht="15" hidden="false" customHeight="true" outlineLevel="0" collapsed="false">
      <c r="A4629" s="5" t="s">
        <v>11967</v>
      </c>
      <c r="B4629" s="5" t="n">
        <v>22</v>
      </c>
      <c r="C4629" s="5" t="s">
        <v>11697</v>
      </c>
      <c r="D4629" s="5" t="s">
        <v>11960</v>
      </c>
      <c r="E4629" s="5" t="s">
        <v>11961</v>
      </c>
      <c r="F4629" s="5" t="s">
        <v>18</v>
      </c>
      <c r="G4629" s="6" t="s">
        <v>11968</v>
      </c>
    </row>
    <row r="4630" customFormat="false" ht="15" hidden="false" customHeight="true" outlineLevel="0" collapsed="false">
      <c r="A4630" s="3" t="s">
        <v>11969</v>
      </c>
      <c r="B4630" s="3" t="n">
        <v>22</v>
      </c>
      <c r="C4630" s="3" t="s">
        <v>11697</v>
      </c>
      <c r="D4630" s="3" t="s">
        <v>11970</v>
      </c>
      <c r="E4630" s="3" t="s">
        <v>11971</v>
      </c>
      <c r="F4630" s="3" t="s">
        <v>18</v>
      </c>
      <c r="G4630" s="4" t="s">
        <v>11972</v>
      </c>
    </row>
    <row r="4631" customFormat="false" ht="15" hidden="false" customHeight="true" outlineLevel="0" collapsed="false">
      <c r="A4631" s="5" t="s">
        <v>11973</v>
      </c>
      <c r="B4631" s="5" t="n">
        <v>22</v>
      </c>
      <c r="C4631" s="5" t="s">
        <v>11697</v>
      </c>
      <c r="D4631" s="5" t="s">
        <v>11970</v>
      </c>
      <c r="E4631" s="5" t="s">
        <v>11971</v>
      </c>
      <c r="F4631" s="5" t="s">
        <v>11</v>
      </c>
      <c r="G4631" s="6" t="s">
        <v>11974</v>
      </c>
    </row>
    <row r="4632" customFormat="false" ht="15" hidden="false" customHeight="true" outlineLevel="0" collapsed="false">
      <c r="A4632" s="3" t="s">
        <v>11975</v>
      </c>
      <c r="B4632" s="3" t="n">
        <v>22</v>
      </c>
      <c r="C4632" s="3" t="s">
        <v>11697</v>
      </c>
      <c r="D4632" s="3" t="s">
        <v>11970</v>
      </c>
      <c r="E4632" s="3" t="s">
        <v>11971</v>
      </c>
      <c r="F4632" s="3" t="s">
        <v>18</v>
      </c>
      <c r="G4632" s="4" t="s">
        <v>11976</v>
      </c>
    </row>
    <row r="4633" customFormat="false" ht="15" hidden="false" customHeight="true" outlineLevel="0" collapsed="false">
      <c r="A4633" s="5" t="s">
        <v>11977</v>
      </c>
      <c r="B4633" s="5" t="n">
        <v>22</v>
      </c>
      <c r="C4633" s="5" t="s">
        <v>11697</v>
      </c>
      <c r="D4633" s="5" t="s">
        <v>11970</v>
      </c>
      <c r="E4633" s="5" t="s">
        <v>11971</v>
      </c>
      <c r="F4633" s="5" t="s">
        <v>18</v>
      </c>
      <c r="G4633" s="6" t="s">
        <v>11978</v>
      </c>
    </row>
    <row r="4634" customFormat="false" ht="15" hidden="false" customHeight="true" outlineLevel="0" collapsed="false">
      <c r="A4634" s="3" t="s">
        <v>11979</v>
      </c>
      <c r="B4634" s="3" t="n">
        <v>22</v>
      </c>
      <c r="C4634" s="3" t="s">
        <v>11697</v>
      </c>
      <c r="D4634" s="3" t="s">
        <v>11980</v>
      </c>
      <c r="E4634" s="3" t="s">
        <v>11981</v>
      </c>
      <c r="F4634" s="3" t="s">
        <v>18</v>
      </c>
      <c r="G4634" s="4" t="s">
        <v>11982</v>
      </c>
    </row>
    <row r="4635" customFormat="false" ht="15" hidden="false" customHeight="true" outlineLevel="0" collapsed="false">
      <c r="A4635" s="5" t="s">
        <v>11983</v>
      </c>
      <c r="B4635" s="5" t="n">
        <v>22</v>
      </c>
      <c r="C4635" s="5" t="s">
        <v>11697</v>
      </c>
      <c r="D4635" s="5" t="s">
        <v>11980</v>
      </c>
      <c r="E4635" s="5" t="s">
        <v>11981</v>
      </c>
      <c r="F4635" s="5" t="s">
        <v>11</v>
      </c>
      <c r="G4635" s="6" t="s">
        <v>11984</v>
      </c>
    </row>
    <row r="4636" customFormat="false" ht="15" hidden="false" customHeight="true" outlineLevel="0" collapsed="false">
      <c r="A4636" s="3" t="s">
        <v>11985</v>
      </c>
      <c r="B4636" s="3" t="n">
        <v>22</v>
      </c>
      <c r="C4636" s="3" t="s">
        <v>11697</v>
      </c>
      <c r="D4636" s="3" t="s">
        <v>11980</v>
      </c>
      <c r="E4636" s="3" t="s">
        <v>11981</v>
      </c>
      <c r="F4636" s="3" t="s">
        <v>18</v>
      </c>
      <c r="G4636" s="4" t="s">
        <v>11986</v>
      </c>
    </row>
    <row r="4637" customFormat="false" ht="15" hidden="false" customHeight="true" outlineLevel="0" collapsed="false">
      <c r="A4637" s="5" t="s">
        <v>11987</v>
      </c>
      <c r="B4637" s="5" t="n">
        <v>22</v>
      </c>
      <c r="C4637" s="5" t="s">
        <v>11697</v>
      </c>
      <c r="D4637" s="5" t="s">
        <v>11980</v>
      </c>
      <c r="E4637" s="5" t="s">
        <v>11981</v>
      </c>
      <c r="F4637" s="5" t="s">
        <v>18</v>
      </c>
      <c r="G4637" s="6" t="s">
        <v>11988</v>
      </c>
    </row>
    <row r="4638" customFormat="false" ht="15" hidden="false" customHeight="true" outlineLevel="0" collapsed="false">
      <c r="A4638" s="3" t="s">
        <v>11989</v>
      </c>
      <c r="B4638" s="3" t="n">
        <v>22</v>
      </c>
      <c r="C4638" s="3" t="s">
        <v>11697</v>
      </c>
      <c r="D4638" s="3" t="s">
        <v>11990</v>
      </c>
      <c r="E4638" s="3" t="s">
        <v>516</v>
      </c>
      <c r="F4638" s="3" t="s">
        <v>18</v>
      </c>
      <c r="G4638" s="4" t="s">
        <v>11991</v>
      </c>
    </row>
    <row r="4639" customFormat="false" ht="15" hidden="false" customHeight="true" outlineLevel="0" collapsed="false">
      <c r="A4639" s="5" t="s">
        <v>11992</v>
      </c>
      <c r="B4639" s="5" t="n">
        <v>22</v>
      </c>
      <c r="C4639" s="5" t="s">
        <v>11697</v>
      </c>
      <c r="D4639" s="5" t="s">
        <v>11990</v>
      </c>
      <c r="E4639" s="5" t="s">
        <v>516</v>
      </c>
      <c r="F4639" s="5" t="s">
        <v>18</v>
      </c>
      <c r="G4639" s="6" t="s">
        <v>11993</v>
      </c>
    </row>
    <row r="4640" customFormat="false" ht="15" hidden="false" customHeight="true" outlineLevel="0" collapsed="false">
      <c r="A4640" s="3" t="s">
        <v>11994</v>
      </c>
      <c r="B4640" s="3" t="n">
        <v>22</v>
      </c>
      <c r="C4640" s="3" t="s">
        <v>11697</v>
      </c>
      <c r="D4640" s="3" t="s">
        <v>11990</v>
      </c>
      <c r="E4640" s="3" t="s">
        <v>516</v>
      </c>
      <c r="F4640" s="3" t="s">
        <v>18</v>
      </c>
      <c r="G4640" s="4" t="s">
        <v>11995</v>
      </c>
    </row>
    <row r="4641" customFormat="false" ht="15" hidden="false" customHeight="true" outlineLevel="0" collapsed="false">
      <c r="A4641" s="5" t="s">
        <v>11996</v>
      </c>
      <c r="B4641" s="5" t="n">
        <v>22</v>
      </c>
      <c r="C4641" s="5" t="s">
        <v>11697</v>
      </c>
      <c r="D4641" s="5" t="s">
        <v>11990</v>
      </c>
      <c r="E4641" s="5" t="s">
        <v>516</v>
      </c>
      <c r="F4641" s="5" t="s">
        <v>18</v>
      </c>
      <c r="G4641" s="6" t="s">
        <v>11997</v>
      </c>
    </row>
    <row r="4642" customFormat="false" ht="15" hidden="false" customHeight="true" outlineLevel="0" collapsed="false">
      <c r="A4642" s="3" t="s">
        <v>11998</v>
      </c>
      <c r="B4642" s="3" t="n">
        <v>22</v>
      </c>
      <c r="C4642" s="3" t="s">
        <v>11697</v>
      </c>
      <c r="D4642" s="3" t="s">
        <v>11999</v>
      </c>
      <c r="E4642" s="3" t="s">
        <v>12000</v>
      </c>
      <c r="F4642" s="3" t="s">
        <v>11</v>
      </c>
      <c r="G4642" s="4" t="s">
        <v>12001</v>
      </c>
    </row>
    <row r="4643" customFormat="false" ht="15" hidden="false" customHeight="true" outlineLevel="0" collapsed="false">
      <c r="A4643" s="5" t="s">
        <v>12002</v>
      </c>
      <c r="B4643" s="5" t="n">
        <v>22</v>
      </c>
      <c r="C4643" s="5" t="s">
        <v>11697</v>
      </c>
      <c r="D4643" s="5" t="s">
        <v>11999</v>
      </c>
      <c r="E4643" s="5" t="s">
        <v>12000</v>
      </c>
      <c r="F4643" s="5" t="s">
        <v>18</v>
      </c>
      <c r="G4643" s="6" t="s">
        <v>12003</v>
      </c>
    </row>
    <row r="4644" customFormat="false" ht="15" hidden="false" customHeight="true" outlineLevel="0" collapsed="false">
      <c r="A4644" s="3" t="s">
        <v>12004</v>
      </c>
      <c r="B4644" s="3" t="n">
        <v>22</v>
      </c>
      <c r="C4644" s="3" t="s">
        <v>11697</v>
      </c>
      <c r="D4644" s="3" t="s">
        <v>11999</v>
      </c>
      <c r="E4644" s="3" t="s">
        <v>12000</v>
      </c>
      <c r="F4644" s="3" t="s">
        <v>18</v>
      </c>
      <c r="G4644" s="4" t="s">
        <v>12005</v>
      </c>
    </row>
    <row r="4645" customFormat="false" ht="15" hidden="false" customHeight="true" outlineLevel="0" collapsed="false">
      <c r="A4645" s="5" t="s">
        <v>12006</v>
      </c>
      <c r="B4645" s="5" t="n">
        <v>22</v>
      </c>
      <c r="C4645" s="5" t="s">
        <v>11697</v>
      </c>
      <c r="D4645" s="5" t="s">
        <v>12007</v>
      </c>
      <c r="E4645" s="5" t="s">
        <v>12008</v>
      </c>
      <c r="F4645" s="5" t="s">
        <v>18</v>
      </c>
      <c r="G4645" s="6" t="s">
        <v>12009</v>
      </c>
    </row>
    <row r="4646" customFormat="false" ht="15" hidden="false" customHeight="true" outlineLevel="0" collapsed="false">
      <c r="A4646" s="3" t="s">
        <v>12010</v>
      </c>
      <c r="B4646" s="3" t="n">
        <v>22</v>
      </c>
      <c r="C4646" s="3" t="s">
        <v>11697</v>
      </c>
      <c r="D4646" s="3" t="s">
        <v>12007</v>
      </c>
      <c r="E4646" s="3" t="s">
        <v>12008</v>
      </c>
      <c r="F4646" s="3" t="s">
        <v>11</v>
      </c>
      <c r="G4646" s="4" t="s">
        <v>12011</v>
      </c>
    </row>
    <row r="4647" customFormat="false" ht="15" hidden="false" customHeight="true" outlineLevel="0" collapsed="false">
      <c r="A4647" s="5" t="s">
        <v>12012</v>
      </c>
      <c r="B4647" s="5" t="n">
        <v>22</v>
      </c>
      <c r="C4647" s="5" t="s">
        <v>11697</v>
      </c>
      <c r="D4647" s="5" t="s">
        <v>12007</v>
      </c>
      <c r="E4647" s="5" t="s">
        <v>12008</v>
      </c>
      <c r="F4647" s="5" t="s">
        <v>18</v>
      </c>
      <c r="G4647" s="6" t="s">
        <v>12013</v>
      </c>
    </row>
    <row r="4648" customFormat="false" ht="15" hidden="false" customHeight="true" outlineLevel="0" collapsed="false">
      <c r="A4648" s="3" t="s">
        <v>12014</v>
      </c>
      <c r="B4648" s="3" t="n">
        <v>22</v>
      </c>
      <c r="C4648" s="3" t="s">
        <v>11697</v>
      </c>
      <c r="D4648" s="3" t="s">
        <v>12015</v>
      </c>
      <c r="E4648" s="3" t="s">
        <v>12016</v>
      </c>
      <c r="F4648" s="3" t="s">
        <v>18</v>
      </c>
      <c r="G4648" s="4" t="s">
        <v>12017</v>
      </c>
    </row>
    <row r="4649" customFormat="false" ht="15" hidden="false" customHeight="true" outlineLevel="0" collapsed="false">
      <c r="A4649" s="5" t="s">
        <v>12018</v>
      </c>
      <c r="B4649" s="5" t="n">
        <v>22</v>
      </c>
      <c r="C4649" s="5" t="s">
        <v>11697</v>
      </c>
      <c r="D4649" s="5" t="s">
        <v>12015</v>
      </c>
      <c r="E4649" s="5" t="s">
        <v>12016</v>
      </c>
      <c r="F4649" s="5" t="s">
        <v>11</v>
      </c>
      <c r="G4649" s="6" t="s">
        <v>12019</v>
      </c>
    </row>
    <row r="4650" customFormat="false" ht="15" hidden="false" customHeight="true" outlineLevel="0" collapsed="false">
      <c r="A4650" s="3" t="s">
        <v>12020</v>
      </c>
      <c r="B4650" s="3" t="n">
        <v>22</v>
      </c>
      <c r="C4650" s="3" t="s">
        <v>11697</v>
      </c>
      <c r="D4650" s="3" t="s">
        <v>12015</v>
      </c>
      <c r="E4650" s="3" t="s">
        <v>12016</v>
      </c>
      <c r="F4650" s="3" t="s">
        <v>18</v>
      </c>
      <c r="G4650" s="4" t="s">
        <v>12021</v>
      </c>
    </row>
    <row r="4651" customFormat="false" ht="15" hidden="false" customHeight="true" outlineLevel="0" collapsed="false">
      <c r="A4651" s="5" t="s">
        <v>12022</v>
      </c>
      <c r="B4651" s="5" t="n">
        <v>22</v>
      </c>
      <c r="C4651" s="5" t="s">
        <v>11697</v>
      </c>
      <c r="D4651" s="5" t="s">
        <v>12015</v>
      </c>
      <c r="E4651" s="5" t="s">
        <v>12016</v>
      </c>
      <c r="F4651" s="5" t="s">
        <v>18</v>
      </c>
      <c r="G4651" s="6" t="s">
        <v>12023</v>
      </c>
    </row>
    <row r="4652" customFormat="false" ht="15" hidden="false" customHeight="true" outlineLevel="0" collapsed="false">
      <c r="A4652" s="3" t="s">
        <v>12024</v>
      </c>
      <c r="B4652" s="3" t="n">
        <v>22</v>
      </c>
      <c r="C4652" s="3" t="s">
        <v>11697</v>
      </c>
      <c r="D4652" s="3" t="s">
        <v>12025</v>
      </c>
      <c r="E4652" s="3" t="s">
        <v>12026</v>
      </c>
      <c r="F4652" s="3" t="s">
        <v>18</v>
      </c>
      <c r="G4652" s="4" t="s">
        <v>12027</v>
      </c>
    </row>
    <row r="4653" customFormat="false" ht="15" hidden="false" customHeight="true" outlineLevel="0" collapsed="false">
      <c r="A4653" s="5" t="s">
        <v>12028</v>
      </c>
      <c r="B4653" s="5" t="n">
        <v>22</v>
      </c>
      <c r="C4653" s="5" t="s">
        <v>11697</v>
      </c>
      <c r="D4653" s="5" t="s">
        <v>12025</v>
      </c>
      <c r="E4653" s="5" t="s">
        <v>12026</v>
      </c>
      <c r="F4653" s="5" t="s">
        <v>11</v>
      </c>
      <c r="G4653" s="6" t="s">
        <v>12029</v>
      </c>
    </row>
    <row r="4654" customFormat="false" ht="15" hidden="false" customHeight="true" outlineLevel="0" collapsed="false">
      <c r="A4654" s="3" t="s">
        <v>12030</v>
      </c>
      <c r="B4654" s="3" t="n">
        <v>22</v>
      </c>
      <c r="C4654" s="3" t="s">
        <v>11697</v>
      </c>
      <c r="D4654" s="3" t="s">
        <v>12025</v>
      </c>
      <c r="E4654" s="3" t="s">
        <v>12026</v>
      </c>
      <c r="F4654" s="3" t="s">
        <v>18</v>
      </c>
      <c r="G4654" s="4" t="s">
        <v>12031</v>
      </c>
    </row>
    <row r="4655" customFormat="false" ht="15" hidden="false" customHeight="true" outlineLevel="0" collapsed="false">
      <c r="A4655" s="5" t="s">
        <v>12032</v>
      </c>
      <c r="B4655" s="5" t="n">
        <v>22</v>
      </c>
      <c r="C4655" s="5" t="s">
        <v>11697</v>
      </c>
      <c r="D4655" s="5" t="s">
        <v>12025</v>
      </c>
      <c r="E4655" s="5" t="s">
        <v>12026</v>
      </c>
      <c r="F4655" s="5" t="s">
        <v>18</v>
      </c>
      <c r="G4655" s="6" t="s">
        <v>12033</v>
      </c>
    </row>
    <row r="4656" customFormat="false" ht="15" hidden="false" customHeight="true" outlineLevel="0" collapsed="false">
      <c r="A4656" s="3" t="s">
        <v>12034</v>
      </c>
      <c r="B4656" s="3" t="n">
        <v>22</v>
      </c>
      <c r="C4656" s="3" t="s">
        <v>11697</v>
      </c>
      <c r="D4656" s="3" t="s">
        <v>12035</v>
      </c>
      <c r="E4656" s="3" t="s">
        <v>12036</v>
      </c>
      <c r="F4656" s="3" t="s">
        <v>18</v>
      </c>
      <c r="G4656" s="4" t="s">
        <v>12037</v>
      </c>
    </row>
    <row r="4657" customFormat="false" ht="15" hidden="false" customHeight="true" outlineLevel="0" collapsed="false">
      <c r="A4657" s="5" t="s">
        <v>12038</v>
      </c>
      <c r="B4657" s="5" t="n">
        <v>22</v>
      </c>
      <c r="C4657" s="5" t="s">
        <v>11697</v>
      </c>
      <c r="D4657" s="5" t="s">
        <v>12035</v>
      </c>
      <c r="E4657" s="5" t="s">
        <v>12036</v>
      </c>
      <c r="F4657" s="5" t="s">
        <v>11</v>
      </c>
      <c r="G4657" s="6" t="s">
        <v>12039</v>
      </c>
    </row>
    <row r="4658" customFormat="false" ht="15" hidden="false" customHeight="true" outlineLevel="0" collapsed="false">
      <c r="A4658" s="3" t="s">
        <v>12040</v>
      </c>
      <c r="B4658" s="3" t="n">
        <v>22</v>
      </c>
      <c r="C4658" s="3" t="s">
        <v>11697</v>
      </c>
      <c r="D4658" s="3" t="s">
        <v>12035</v>
      </c>
      <c r="E4658" s="3" t="s">
        <v>12036</v>
      </c>
      <c r="F4658" s="3" t="s">
        <v>18</v>
      </c>
      <c r="G4658" s="4" t="s">
        <v>12041</v>
      </c>
    </row>
    <row r="4659" customFormat="false" ht="15" hidden="false" customHeight="true" outlineLevel="0" collapsed="false">
      <c r="A4659" s="5" t="s">
        <v>12042</v>
      </c>
      <c r="B4659" s="5" t="n">
        <v>22</v>
      </c>
      <c r="C4659" s="5" t="s">
        <v>11697</v>
      </c>
      <c r="D4659" s="5" t="s">
        <v>12035</v>
      </c>
      <c r="E4659" s="5" t="s">
        <v>12036</v>
      </c>
      <c r="F4659" s="5" t="s">
        <v>11</v>
      </c>
      <c r="G4659" s="6" t="s">
        <v>12043</v>
      </c>
    </row>
    <row r="4660" customFormat="false" ht="15" hidden="false" customHeight="true" outlineLevel="0" collapsed="false">
      <c r="A4660" s="3" t="s">
        <v>12044</v>
      </c>
      <c r="B4660" s="3" t="n">
        <v>22</v>
      </c>
      <c r="C4660" s="3" t="s">
        <v>11697</v>
      </c>
      <c r="D4660" s="3" t="s">
        <v>12045</v>
      </c>
      <c r="E4660" s="3" t="s">
        <v>12046</v>
      </c>
      <c r="F4660" s="3" t="s">
        <v>18</v>
      </c>
      <c r="G4660" s="4" t="s">
        <v>12047</v>
      </c>
    </row>
    <row r="4661" customFormat="false" ht="15" hidden="false" customHeight="true" outlineLevel="0" collapsed="false">
      <c r="A4661" s="5" t="s">
        <v>12048</v>
      </c>
      <c r="B4661" s="5" t="n">
        <v>22</v>
      </c>
      <c r="C4661" s="5" t="s">
        <v>11697</v>
      </c>
      <c r="D4661" s="5" t="s">
        <v>12045</v>
      </c>
      <c r="E4661" s="5" t="s">
        <v>12046</v>
      </c>
      <c r="F4661" s="5" t="s">
        <v>11</v>
      </c>
      <c r="G4661" s="6" t="s">
        <v>12049</v>
      </c>
    </row>
    <row r="4662" customFormat="false" ht="15" hidden="false" customHeight="true" outlineLevel="0" collapsed="false">
      <c r="A4662" s="3" t="s">
        <v>12050</v>
      </c>
      <c r="B4662" s="3" t="n">
        <v>22</v>
      </c>
      <c r="C4662" s="3" t="s">
        <v>11697</v>
      </c>
      <c r="D4662" s="3" t="s">
        <v>12045</v>
      </c>
      <c r="E4662" s="3" t="s">
        <v>12046</v>
      </c>
      <c r="F4662" s="3" t="s">
        <v>18</v>
      </c>
      <c r="G4662" s="4" t="s">
        <v>12051</v>
      </c>
    </row>
    <row r="4663" customFormat="false" ht="15" hidden="false" customHeight="true" outlineLevel="0" collapsed="false">
      <c r="A4663" s="5" t="s">
        <v>12052</v>
      </c>
      <c r="B4663" s="5" t="n">
        <v>22</v>
      </c>
      <c r="C4663" s="5" t="s">
        <v>11697</v>
      </c>
      <c r="D4663" s="5" t="s">
        <v>12045</v>
      </c>
      <c r="E4663" s="5" t="s">
        <v>12046</v>
      </c>
      <c r="F4663" s="5" t="s">
        <v>18</v>
      </c>
      <c r="G4663" s="6" t="s">
        <v>12053</v>
      </c>
    </row>
    <row r="4664" customFormat="false" ht="15" hidden="false" customHeight="true" outlineLevel="0" collapsed="false">
      <c r="A4664" s="3" t="s">
        <v>12054</v>
      </c>
      <c r="B4664" s="3" t="n">
        <v>22</v>
      </c>
      <c r="C4664" s="3" t="s">
        <v>11697</v>
      </c>
      <c r="D4664" s="3" t="s">
        <v>12055</v>
      </c>
      <c r="E4664" s="3" t="s">
        <v>12056</v>
      </c>
      <c r="F4664" s="3" t="s">
        <v>18</v>
      </c>
      <c r="G4664" s="4" t="s">
        <v>12057</v>
      </c>
    </row>
    <row r="4665" customFormat="false" ht="15" hidden="false" customHeight="true" outlineLevel="0" collapsed="false">
      <c r="A4665" s="5" t="s">
        <v>12058</v>
      </c>
      <c r="B4665" s="5" t="n">
        <v>22</v>
      </c>
      <c r="C4665" s="5" t="s">
        <v>11697</v>
      </c>
      <c r="D4665" s="5" t="s">
        <v>12055</v>
      </c>
      <c r="E4665" s="5" t="s">
        <v>12056</v>
      </c>
      <c r="F4665" s="5" t="s">
        <v>11</v>
      </c>
      <c r="G4665" s="6" t="s">
        <v>12059</v>
      </c>
    </row>
    <row r="4666" customFormat="false" ht="15" hidden="false" customHeight="true" outlineLevel="0" collapsed="false">
      <c r="A4666" s="3" t="s">
        <v>12060</v>
      </c>
      <c r="B4666" s="3" t="n">
        <v>22</v>
      </c>
      <c r="C4666" s="3" t="s">
        <v>11697</v>
      </c>
      <c r="D4666" s="3" t="s">
        <v>12055</v>
      </c>
      <c r="E4666" s="3" t="s">
        <v>12056</v>
      </c>
      <c r="F4666" s="3" t="s">
        <v>18</v>
      </c>
      <c r="G4666" s="4" t="s">
        <v>12061</v>
      </c>
    </row>
    <row r="4667" customFormat="false" ht="15" hidden="false" customHeight="true" outlineLevel="0" collapsed="false">
      <c r="A4667" s="5" t="s">
        <v>12062</v>
      </c>
      <c r="B4667" s="5" t="n">
        <v>22</v>
      </c>
      <c r="C4667" s="5" t="s">
        <v>11697</v>
      </c>
      <c r="D4667" s="5" t="s">
        <v>12055</v>
      </c>
      <c r="E4667" s="5" t="s">
        <v>12056</v>
      </c>
      <c r="F4667" s="5" t="s">
        <v>18</v>
      </c>
      <c r="G4667" s="6" t="s">
        <v>12063</v>
      </c>
    </row>
    <row r="4668" customFormat="false" ht="15" hidden="false" customHeight="true" outlineLevel="0" collapsed="false">
      <c r="A4668" s="3" t="s">
        <v>12064</v>
      </c>
      <c r="B4668" s="3" t="n">
        <v>22</v>
      </c>
      <c r="C4668" s="3" t="s">
        <v>11697</v>
      </c>
      <c r="D4668" s="3" t="s">
        <v>12065</v>
      </c>
      <c r="E4668" s="3" t="s">
        <v>12066</v>
      </c>
      <c r="F4668" s="3" t="s">
        <v>18</v>
      </c>
      <c r="G4668" s="4" t="s">
        <v>12067</v>
      </c>
    </row>
    <row r="4669" customFormat="false" ht="15" hidden="false" customHeight="true" outlineLevel="0" collapsed="false">
      <c r="A4669" s="5" t="s">
        <v>12068</v>
      </c>
      <c r="B4669" s="5" t="n">
        <v>22</v>
      </c>
      <c r="C4669" s="5" t="s">
        <v>11697</v>
      </c>
      <c r="D4669" s="5" t="s">
        <v>12065</v>
      </c>
      <c r="E4669" s="5" t="s">
        <v>12066</v>
      </c>
      <c r="F4669" s="5" t="s">
        <v>18</v>
      </c>
      <c r="G4669" s="6" t="s">
        <v>12069</v>
      </c>
    </row>
    <row r="4670" customFormat="false" ht="15" hidden="false" customHeight="true" outlineLevel="0" collapsed="false">
      <c r="A4670" s="3" t="s">
        <v>12070</v>
      </c>
      <c r="B4670" s="3" t="n">
        <v>22</v>
      </c>
      <c r="C4670" s="3" t="s">
        <v>11697</v>
      </c>
      <c r="D4670" s="3" t="s">
        <v>12065</v>
      </c>
      <c r="E4670" s="3" t="s">
        <v>12066</v>
      </c>
      <c r="F4670" s="3" t="s">
        <v>11</v>
      </c>
      <c r="G4670" s="4" t="s">
        <v>12071</v>
      </c>
    </row>
    <row r="4671" customFormat="false" ht="15" hidden="false" customHeight="true" outlineLevel="0" collapsed="false">
      <c r="A4671" s="5" t="s">
        <v>12072</v>
      </c>
      <c r="B4671" s="5" t="n">
        <v>22</v>
      </c>
      <c r="C4671" s="5" t="s">
        <v>11697</v>
      </c>
      <c r="D4671" s="5" t="s">
        <v>12065</v>
      </c>
      <c r="E4671" s="5" t="s">
        <v>12066</v>
      </c>
      <c r="F4671" s="5" t="s">
        <v>18</v>
      </c>
      <c r="G4671" s="6" t="s">
        <v>12073</v>
      </c>
    </row>
    <row r="4672" customFormat="false" ht="15" hidden="false" customHeight="true" outlineLevel="0" collapsed="false">
      <c r="A4672" s="3" t="s">
        <v>12074</v>
      </c>
      <c r="B4672" s="3" t="n">
        <v>22</v>
      </c>
      <c r="C4672" s="3" t="s">
        <v>11697</v>
      </c>
      <c r="D4672" s="3" t="s">
        <v>12075</v>
      </c>
      <c r="E4672" s="3" t="s">
        <v>12076</v>
      </c>
      <c r="F4672" s="3" t="s">
        <v>18</v>
      </c>
      <c r="G4672" s="4" t="s">
        <v>12077</v>
      </c>
    </row>
    <row r="4673" customFormat="false" ht="15" hidden="false" customHeight="true" outlineLevel="0" collapsed="false">
      <c r="A4673" s="5" t="s">
        <v>12078</v>
      </c>
      <c r="B4673" s="5" t="n">
        <v>22</v>
      </c>
      <c r="C4673" s="5" t="s">
        <v>11697</v>
      </c>
      <c r="D4673" s="5" t="s">
        <v>12075</v>
      </c>
      <c r="E4673" s="5" t="s">
        <v>12076</v>
      </c>
      <c r="F4673" s="5" t="s">
        <v>18</v>
      </c>
      <c r="G4673" s="6" t="s">
        <v>12079</v>
      </c>
    </row>
    <row r="4674" customFormat="false" ht="15" hidden="false" customHeight="true" outlineLevel="0" collapsed="false">
      <c r="A4674" s="3" t="s">
        <v>12080</v>
      </c>
      <c r="B4674" s="3" t="n">
        <v>22</v>
      </c>
      <c r="C4674" s="3" t="s">
        <v>11697</v>
      </c>
      <c r="D4674" s="3" t="s">
        <v>12075</v>
      </c>
      <c r="E4674" s="3" t="s">
        <v>12076</v>
      </c>
      <c r="F4674" s="3" t="s">
        <v>11</v>
      </c>
      <c r="G4674" s="4" t="s">
        <v>12081</v>
      </c>
    </row>
    <row r="4675" customFormat="false" ht="15" hidden="false" customHeight="true" outlineLevel="0" collapsed="false">
      <c r="A4675" s="5" t="s">
        <v>12082</v>
      </c>
      <c r="B4675" s="5" t="n">
        <v>22</v>
      </c>
      <c r="C4675" s="5" t="s">
        <v>11697</v>
      </c>
      <c r="D4675" s="5" t="s">
        <v>12075</v>
      </c>
      <c r="E4675" s="5" t="s">
        <v>12076</v>
      </c>
      <c r="F4675" s="5" t="s">
        <v>18</v>
      </c>
      <c r="G4675" s="6" t="s">
        <v>12083</v>
      </c>
    </row>
    <row r="4676" customFormat="false" ht="15" hidden="false" customHeight="true" outlineLevel="0" collapsed="false">
      <c r="A4676" s="3" t="s">
        <v>12084</v>
      </c>
      <c r="B4676" s="3" t="n">
        <v>22</v>
      </c>
      <c r="C4676" s="3" t="s">
        <v>11697</v>
      </c>
      <c r="D4676" s="3" t="s">
        <v>12085</v>
      </c>
      <c r="E4676" s="3" t="s">
        <v>12086</v>
      </c>
      <c r="F4676" s="3" t="s">
        <v>18</v>
      </c>
      <c r="G4676" s="4" t="s">
        <v>12087</v>
      </c>
    </row>
    <row r="4677" customFormat="false" ht="15" hidden="false" customHeight="true" outlineLevel="0" collapsed="false">
      <c r="A4677" s="5" t="s">
        <v>12088</v>
      </c>
      <c r="B4677" s="5" t="n">
        <v>22</v>
      </c>
      <c r="C4677" s="5" t="s">
        <v>11697</v>
      </c>
      <c r="D4677" s="5" t="s">
        <v>12085</v>
      </c>
      <c r="E4677" s="5" t="s">
        <v>12086</v>
      </c>
      <c r="F4677" s="5" t="s">
        <v>11</v>
      </c>
      <c r="G4677" s="6" t="s">
        <v>12089</v>
      </c>
    </row>
    <row r="4678" customFormat="false" ht="15" hidden="false" customHeight="true" outlineLevel="0" collapsed="false">
      <c r="A4678" s="3" t="s">
        <v>12090</v>
      </c>
      <c r="B4678" s="3" t="n">
        <v>22</v>
      </c>
      <c r="C4678" s="3" t="s">
        <v>11697</v>
      </c>
      <c r="D4678" s="3" t="s">
        <v>12085</v>
      </c>
      <c r="E4678" s="3" t="s">
        <v>12086</v>
      </c>
      <c r="F4678" s="3" t="s">
        <v>18</v>
      </c>
      <c r="G4678" s="4" t="s">
        <v>12091</v>
      </c>
    </row>
    <row r="4679" customFormat="false" ht="15" hidden="false" customHeight="true" outlineLevel="0" collapsed="false">
      <c r="A4679" s="5" t="s">
        <v>12092</v>
      </c>
      <c r="B4679" s="5" t="n">
        <v>22</v>
      </c>
      <c r="C4679" s="5" t="s">
        <v>11697</v>
      </c>
      <c r="D4679" s="5" t="s">
        <v>12085</v>
      </c>
      <c r="E4679" s="5" t="s">
        <v>12086</v>
      </c>
      <c r="F4679" s="5" t="s">
        <v>11</v>
      </c>
      <c r="G4679" s="6" t="s">
        <v>12093</v>
      </c>
    </row>
    <row r="4680" customFormat="false" ht="15" hidden="false" customHeight="true" outlineLevel="0" collapsed="false">
      <c r="A4680" s="3" t="s">
        <v>12094</v>
      </c>
      <c r="B4680" s="3" t="n">
        <v>22</v>
      </c>
      <c r="C4680" s="3" t="s">
        <v>11697</v>
      </c>
      <c r="D4680" s="3" t="s">
        <v>12095</v>
      </c>
      <c r="E4680" s="3" t="s">
        <v>12096</v>
      </c>
      <c r="F4680" s="3" t="s">
        <v>18</v>
      </c>
      <c r="G4680" s="4" t="s">
        <v>12097</v>
      </c>
    </row>
    <row r="4681" customFormat="false" ht="15" hidden="false" customHeight="true" outlineLevel="0" collapsed="false">
      <c r="A4681" s="5" t="s">
        <v>12098</v>
      </c>
      <c r="B4681" s="5" t="n">
        <v>22</v>
      </c>
      <c r="C4681" s="5" t="s">
        <v>11697</v>
      </c>
      <c r="D4681" s="5" t="s">
        <v>12095</v>
      </c>
      <c r="E4681" s="5" t="s">
        <v>12096</v>
      </c>
      <c r="F4681" s="5" t="s">
        <v>18</v>
      </c>
      <c r="G4681" s="6" t="s">
        <v>12099</v>
      </c>
    </row>
    <row r="4682" customFormat="false" ht="15" hidden="false" customHeight="true" outlineLevel="0" collapsed="false">
      <c r="A4682" s="3" t="s">
        <v>12100</v>
      </c>
      <c r="B4682" s="3" t="n">
        <v>22</v>
      </c>
      <c r="C4682" s="3" t="s">
        <v>11697</v>
      </c>
      <c r="D4682" s="3" t="s">
        <v>12095</v>
      </c>
      <c r="E4682" s="3" t="s">
        <v>12096</v>
      </c>
      <c r="F4682" s="3" t="s">
        <v>18</v>
      </c>
      <c r="G4682" s="4" t="s">
        <v>12101</v>
      </c>
    </row>
    <row r="4683" customFormat="false" ht="15" hidden="false" customHeight="true" outlineLevel="0" collapsed="false">
      <c r="A4683" s="5" t="s">
        <v>12102</v>
      </c>
      <c r="B4683" s="5" t="n">
        <v>22</v>
      </c>
      <c r="C4683" s="5" t="s">
        <v>11697</v>
      </c>
      <c r="D4683" s="5" t="s">
        <v>12103</v>
      </c>
      <c r="E4683" s="5" t="s">
        <v>12104</v>
      </c>
      <c r="F4683" s="5" t="s">
        <v>18</v>
      </c>
      <c r="G4683" s="6" t="s">
        <v>12105</v>
      </c>
    </row>
    <row r="4684" customFormat="false" ht="15" hidden="false" customHeight="true" outlineLevel="0" collapsed="false">
      <c r="A4684" s="3" t="s">
        <v>12106</v>
      </c>
      <c r="B4684" s="3" t="n">
        <v>22</v>
      </c>
      <c r="C4684" s="3" t="s">
        <v>11697</v>
      </c>
      <c r="D4684" s="3" t="s">
        <v>12103</v>
      </c>
      <c r="E4684" s="3" t="s">
        <v>12104</v>
      </c>
      <c r="F4684" s="3" t="s">
        <v>18</v>
      </c>
      <c r="G4684" s="4" t="s">
        <v>12107</v>
      </c>
    </row>
    <row r="4685" customFormat="false" ht="15" hidden="false" customHeight="true" outlineLevel="0" collapsed="false">
      <c r="A4685" s="5" t="s">
        <v>12108</v>
      </c>
      <c r="B4685" s="5" t="n">
        <v>22</v>
      </c>
      <c r="C4685" s="5" t="s">
        <v>11697</v>
      </c>
      <c r="D4685" s="5" t="s">
        <v>12103</v>
      </c>
      <c r="E4685" s="5" t="s">
        <v>12104</v>
      </c>
      <c r="F4685" s="5" t="s">
        <v>11</v>
      </c>
      <c r="G4685" s="6" t="s">
        <v>12109</v>
      </c>
    </row>
    <row r="4686" customFormat="false" ht="15" hidden="false" customHeight="true" outlineLevel="0" collapsed="false">
      <c r="A4686" s="3" t="s">
        <v>12110</v>
      </c>
      <c r="B4686" s="3" t="n">
        <v>22</v>
      </c>
      <c r="C4686" s="3" t="s">
        <v>11697</v>
      </c>
      <c r="D4686" s="3" t="s">
        <v>12111</v>
      </c>
      <c r="E4686" s="3" t="s">
        <v>12112</v>
      </c>
      <c r="F4686" s="3" t="s">
        <v>18</v>
      </c>
      <c r="G4686" s="4" t="s">
        <v>12113</v>
      </c>
    </row>
    <row r="4687" customFormat="false" ht="15" hidden="false" customHeight="true" outlineLevel="0" collapsed="false">
      <c r="A4687" s="5" t="s">
        <v>12114</v>
      </c>
      <c r="B4687" s="5" t="n">
        <v>22</v>
      </c>
      <c r="C4687" s="5" t="s">
        <v>11697</v>
      </c>
      <c r="D4687" s="5" t="s">
        <v>12111</v>
      </c>
      <c r="E4687" s="5" t="s">
        <v>12112</v>
      </c>
      <c r="F4687" s="5" t="s">
        <v>11</v>
      </c>
      <c r="G4687" s="6" t="s">
        <v>12115</v>
      </c>
    </row>
    <row r="4688" customFormat="false" ht="15" hidden="false" customHeight="true" outlineLevel="0" collapsed="false">
      <c r="A4688" s="3" t="s">
        <v>12116</v>
      </c>
      <c r="B4688" s="3" t="n">
        <v>22</v>
      </c>
      <c r="C4688" s="3" t="s">
        <v>11697</v>
      </c>
      <c r="D4688" s="3" t="s">
        <v>12111</v>
      </c>
      <c r="E4688" s="3" t="s">
        <v>12112</v>
      </c>
      <c r="F4688" s="3" t="s">
        <v>18</v>
      </c>
      <c r="G4688" s="4" t="s">
        <v>12117</v>
      </c>
    </row>
    <row r="4689" customFormat="false" ht="15" hidden="false" customHeight="true" outlineLevel="0" collapsed="false">
      <c r="A4689" s="5" t="s">
        <v>12118</v>
      </c>
      <c r="B4689" s="5" t="n">
        <v>22</v>
      </c>
      <c r="C4689" s="5" t="s">
        <v>11697</v>
      </c>
      <c r="D4689" s="5" t="s">
        <v>12111</v>
      </c>
      <c r="E4689" s="5" t="s">
        <v>12112</v>
      </c>
      <c r="F4689" s="5" t="s">
        <v>11</v>
      </c>
      <c r="G4689" s="6" t="s">
        <v>12119</v>
      </c>
    </row>
    <row r="4690" customFormat="false" ht="15" hidden="false" customHeight="true" outlineLevel="0" collapsed="false">
      <c r="A4690" s="3" t="s">
        <v>12120</v>
      </c>
      <c r="B4690" s="3" t="n">
        <v>22</v>
      </c>
      <c r="C4690" s="3" t="s">
        <v>11697</v>
      </c>
      <c r="D4690" s="3" t="s">
        <v>12121</v>
      </c>
      <c r="E4690" s="3" t="s">
        <v>12122</v>
      </c>
      <c r="F4690" s="3" t="s">
        <v>18</v>
      </c>
      <c r="G4690" s="4" t="s">
        <v>12123</v>
      </c>
    </row>
    <row r="4691" customFormat="false" ht="15" hidden="false" customHeight="true" outlineLevel="0" collapsed="false">
      <c r="A4691" s="5" t="s">
        <v>12124</v>
      </c>
      <c r="B4691" s="5" t="n">
        <v>22</v>
      </c>
      <c r="C4691" s="5" t="s">
        <v>11697</v>
      </c>
      <c r="D4691" s="5" t="s">
        <v>12121</v>
      </c>
      <c r="E4691" s="5" t="s">
        <v>12122</v>
      </c>
      <c r="F4691" s="5" t="s">
        <v>18</v>
      </c>
      <c r="G4691" s="6" t="s">
        <v>12125</v>
      </c>
    </row>
    <row r="4692" customFormat="false" ht="15" hidden="false" customHeight="true" outlineLevel="0" collapsed="false">
      <c r="A4692" s="3" t="s">
        <v>12126</v>
      </c>
      <c r="B4692" s="3" t="n">
        <v>22</v>
      </c>
      <c r="C4692" s="3" t="s">
        <v>11697</v>
      </c>
      <c r="D4692" s="3" t="s">
        <v>12121</v>
      </c>
      <c r="E4692" s="3" t="s">
        <v>12122</v>
      </c>
      <c r="F4692" s="3" t="s">
        <v>11</v>
      </c>
      <c r="G4692" s="4" t="s">
        <v>12127</v>
      </c>
    </row>
    <row r="4693" customFormat="false" ht="15" hidden="false" customHeight="true" outlineLevel="0" collapsed="false">
      <c r="A4693" s="5" t="s">
        <v>12128</v>
      </c>
      <c r="B4693" s="5" t="n">
        <v>22</v>
      </c>
      <c r="C4693" s="5" t="s">
        <v>11697</v>
      </c>
      <c r="D4693" s="5" t="s">
        <v>12121</v>
      </c>
      <c r="E4693" s="5" t="s">
        <v>12122</v>
      </c>
      <c r="F4693" s="5" t="s">
        <v>18</v>
      </c>
      <c r="G4693" s="6" t="s">
        <v>12129</v>
      </c>
    </row>
    <row r="4694" customFormat="false" ht="15" hidden="false" customHeight="true" outlineLevel="0" collapsed="false">
      <c r="A4694" s="3" t="s">
        <v>12130</v>
      </c>
      <c r="B4694" s="3" t="n">
        <v>22</v>
      </c>
      <c r="C4694" s="3" t="s">
        <v>11697</v>
      </c>
      <c r="D4694" s="3" t="s">
        <v>12131</v>
      </c>
      <c r="E4694" s="3" t="s">
        <v>12132</v>
      </c>
      <c r="F4694" s="3" t="s">
        <v>18</v>
      </c>
      <c r="G4694" s="4" t="s">
        <v>12133</v>
      </c>
    </row>
    <row r="4695" customFormat="false" ht="15" hidden="false" customHeight="true" outlineLevel="0" collapsed="false">
      <c r="A4695" s="5" t="s">
        <v>12134</v>
      </c>
      <c r="B4695" s="5" t="n">
        <v>22</v>
      </c>
      <c r="C4695" s="5" t="s">
        <v>11697</v>
      </c>
      <c r="D4695" s="5" t="s">
        <v>12131</v>
      </c>
      <c r="E4695" s="5" t="s">
        <v>12132</v>
      </c>
      <c r="F4695" s="5" t="s">
        <v>18</v>
      </c>
      <c r="G4695" s="6" t="s">
        <v>12135</v>
      </c>
    </row>
    <row r="4696" customFormat="false" ht="15" hidden="false" customHeight="true" outlineLevel="0" collapsed="false">
      <c r="A4696" s="3" t="s">
        <v>12136</v>
      </c>
      <c r="B4696" s="3" t="n">
        <v>22</v>
      </c>
      <c r="C4696" s="3" t="s">
        <v>11697</v>
      </c>
      <c r="D4696" s="3" t="s">
        <v>12131</v>
      </c>
      <c r="E4696" s="3" t="s">
        <v>12132</v>
      </c>
      <c r="F4696" s="3" t="s">
        <v>18</v>
      </c>
      <c r="G4696" s="4" t="s">
        <v>12137</v>
      </c>
    </row>
    <row r="4697" customFormat="false" ht="15" hidden="false" customHeight="true" outlineLevel="0" collapsed="false">
      <c r="A4697" s="5" t="s">
        <v>12138</v>
      </c>
      <c r="B4697" s="5" t="n">
        <v>22</v>
      </c>
      <c r="C4697" s="5" t="s">
        <v>11697</v>
      </c>
      <c r="D4697" s="5" t="s">
        <v>12139</v>
      </c>
      <c r="E4697" s="5" t="s">
        <v>12140</v>
      </c>
      <c r="F4697" s="5" t="s">
        <v>18</v>
      </c>
      <c r="G4697" s="6" t="s">
        <v>12141</v>
      </c>
    </row>
    <row r="4698" customFormat="false" ht="15" hidden="false" customHeight="true" outlineLevel="0" collapsed="false">
      <c r="A4698" s="3" t="s">
        <v>12142</v>
      </c>
      <c r="B4698" s="3" t="n">
        <v>22</v>
      </c>
      <c r="C4698" s="3" t="s">
        <v>11697</v>
      </c>
      <c r="D4698" s="3" t="s">
        <v>12139</v>
      </c>
      <c r="E4698" s="3" t="s">
        <v>12140</v>
      </c>
      <c r="F4698" s="3" t="s">
        <v>11</v>
      </c>
      <c r="G4698" s="4" t="s">
        <v>12143</v>
      </c>
    </row>
    <row r="4699" customFormat="false" ht="15" hidden="false" customHeight="true" outlineLevel="0" collapsed="false">
      <c r="A4699" s="5" t="s">
        <v>12144</v>
      </c>
      <c r="B4699" s="5" t="n">
        <v>22</v>
      </c>
      <c r="C4699" s="5" t="s">
        <v>11697</v>
      </c>
      <c r="D4699" s="5" t="s">
        <v>12139</v>
      </c>
      <c r="E4699" s="5" t="s">
        <v>12140</v>
      </c>
      <c r="F4699" s="5" t="s">
        <v>18</v>
      </c>
      <c r="G4699" s="6" t="s">
        <v>12145</v>
      </c>
    </row>
    <row r="4700" customFormat="false" ht="15" hidden="false" customHeight="true" outlineLevel="0" collapsed="false">
      <c r="A4700" s="3" t="s">
        <v>12146</v>
      </c>
      <c r="B4700" s="3" t="n">
        <v>22</v>
      </c>
      <c r="C4700" s="3" t="s">
        <v>11697</v>
      </c>
      <c r="D4700" s="3" t="s">
        <v>12139</v>
      </c>
      <c r="E4700" s="3" t="s">
        <v>12140</v>
      </c>
      <c r="F4700" s="3" t="s">
        <v>11</v>
      </c>
      <c r="G4700" s="4" t="s">
        <v>12147</v>
      </c>
    </row>
    <row r="4701" customFormat="false" ht="15" hidden="false" customHeight="true" outlineLevel="0" collapsed="false">
      <c r="A4701" s="5" t="s">
        <v>12148</v>
      </c>
      <c r="B4701" s="5" t="n">
        <v>22</v>
      </c>
      <c r="C4701" s="5" t="s">
        <v>11697</v>
      </c>
      <c r="D4701" s="5" t="s">
        <v>12149</v>
      </c>
      <c r="E4701" s="5" t="s">
        <v>12150</v>
      </c>
      <c r="F4701" s="5" t="s">
        <v>18</v>
      </c>
      <c r="G4701" s="6" t="s">
        <v>12151</v>
      </c>
    </row>
    <row r="4702" customFormat="false" ht="15" hidden="false" customHeight="true" outlineLevel="0" collapsed="false">
      <c r="A4702" s="3" t="s">
        <v>12152</v>
      </c>
      <c r="B4702" s="3" t="n">
        <v>22</v>
      </c>
      <c r="C4702" s="3" t="s">
        <v>11697</v>
      </c>
      <c r="D4702" s="3" t="s">
        <v>12149</v>
      </c>
      <c r="E4702" s="3" t="s">
        <v>12150</v>
      </c>
      <c r="F4702" s="3" t="s">
        <v>139</v>
      </c>
      <c r="G4702" s="4" t="s">
        <v>12153</v>
      </c>
    </row>
    <row r="4703" customFormat="false" ht="15" hidden="false" customHeight="true" outlineLevel="0" collapsed="false">
      <c r="A4703" s="5" t="s">
        <v>12154</v>
      </c>
      <c r="B4703" s="5" t="n">
        <v>22</v>
      </c>
      <c r="C4703" s="5" t="s">
        <v>11697</v>
      </c>
      <c r="D4703" s="5" t="s">
        <v>12149</v>
      </c>
      <c r="E4703" s="5" t="s">
        <v>12150</v>
      </c>
      <c r="F4703" s="5" t="s">
        <v>18</v>
      </c>
      <c r="G4703" s="6" t="s">
        <v>12155</v>
      </c>
    </row>
    <row r="4704" customFormat="false" ht="15" hidden="false" customHeight="true" outlineLevel="0" collapsed="false">
      <c r="A4704" s="3" t="s">
        <v>12156</v>
      </c>
      <c r="B4704" s="3" t="n">
        <v>22</v>
      </c>
      <c r="C4704" s="3" t="s">
        <v>11697</v>
      </c>
      <c r="D4704" s="3" t="s">
        <v>12149</v>
      </c>
      <c r="E4704" s="3" t="s">
        <v>12150</v>
      </c>
      <c r="F4704" s="3" t="s">
        <v>18</v>
      </c>
      <c r="G4704" s="4" t="s">
        <v>12157</v>
      </c>
    </row>
    <row r="4705" customFormat="false" ht="15" hidden="false" customHeight="true" outlineLevel="0" collapsed="false">
      <c r="A4705" s="5" t="s">
        <v>12158</v>
      </c>
      <c r="B4705" s="5" t="n">
        <v>22</v>
      </c>
      <c r="C4705" s="5" t="s">
        <v>11697</v>
      </c>
      <c r="D4705" s="5" t="s">
        <v>12159</v>
      </c>
      <c r="E4705" s="5" t="s">
        <v>12160</v>
      </c>
      <c r="F4705" s="5" t="s">
        <v>18</v>
      </c>
      <c r="G4705" s="6" t="s">
        <v>12161</v>
      </c>
    </row>
    <row r="4706" customFormat="false" ht="15" hidden="false" customHeight="true" outlineLevel="0" collapsed="false">
      <c r="A4706" s="3" t="s">
        <v>12162</v>
      </c>
      <c r="B4706" s="3" t="n">
        <v>22</v>
      </c>
      <c r="C4706" s="3" t="s">
        <v>11697</v>
      </c>
      <c r="D4706" s="3" t="s">
        <v>12159</v>
      </c>
      <c r="E4706" s="3" t="s">
        <v>12160</v>
      </c>
      <c r="F4706" s="3" t="s">
        <v>11</v>
      </c>
      <c r="G4706" s="4" t="s">
        <v>12163</v>
      </c>
    </row>
    <row r="4707" customFormat="false" ht="15" hidden="false" customHeight="true" outlineLevel="0" collapsed="false">
      <c r="A4707" s="5" t="s">
        <v>12164</v>
      </c>
      <c r="B4707" s="5" t="n">
        <v>22</v>
      </c>
      <c r="C4707" s="5" t="s">
        <v>11697</v>
      </c>
      <c r="D4707" s="5" t="s">
        <v>12159</v>
      </c>
      <c r="E4707" s="5" t="s">
        <v>12160</v>
      </c>
      <c r="F4707" s="5" t="s">
        <v>18</v>
      </c>
      <c r="G4707" s="6" t="s">
        <v>12165</v>
      </c>
    </row>
    <row r="4708" customFormat="false" ht="15" hidden="false" customHeight="true" outlineLevel="0" collapsed="false">
      <c r="A4708" s="3" t="s">
        <v>12166</v>
      </c>
      <c r="B4708" s="3" t="n">
        <v>22</v>
      </c>
      <c r="C4708" s="3" t="s">
        <v>11697</v>
      </c>
      <c r="D4708" s="3" t="s">
        <v>12159</v>
      </c>
      <c r="E4708" s="3" t="s">
        <v>12160</v>
      </c>
      <c r="F4708" s="3" t="s">
        <v>18</v>
      </c>
      <c r="G4708" s="4" t="s">
        <v>12167</v>
      </c>
    </row>
    <row r="4709" customFormat="false" ht="15" hidden="false" customHeight="true" outlineLevel="0" collapsed="false">
      <c r="A4709" s="5" t="s">
        <v>12168</v>
      </c>
      <c r="B4709" s="5" t="n">
        <v>22</v>
      </c>
      <c r="C4709" s="5" t="s">
        <v>11697</v>
      </c>
      <c r="D4709" s="5" t="s">
        <v>12169</v>
      </c>
      <c r="E4709" s="5" t="s">
        <v>12170</v>
      </c>
      <c r="F4709" s="5" t="s">
        <v>18</v>
      </c>
      <c r="G4709" s="6" t="s">
        <v>12171</v>
      </c>
    </row>
    <row r="4710" customFormat="false" ht="15" hidden="false" customHeight="true" outlineLevel="0" collapsed="false">
      <c r="A4710" s="3" t="s">
        <v>12172</v>
      </c>
      <c r="B4710" s="3" t="n">
        <v>22</v>
      </c>
      <c r="C4710" s="3" t="s">
        <v>11697</v>
      </c>
      <c r="D4710" s="3" t="s">
        <v>12169</v>
      </c>
      <c r="E4710" s="3" t="s">
        <v>12170</v>
      </c>
      <c r="F4710" s="3" t="s">
        <v>18</v>
      </c>
      <c r="G4710" s="4" t="s">
        <v>12173</v>
      </c>
    </row>
    <row r="4711" customFormat="false" ht="15" hidden="false" customHeight="true" outlineLevel="0" collapsed="false">
      <c r="A4711" s="5" t="s">
        <v>12174</v>
      </c>
      <c r="B4711" s="5" t="n">
        <v>22</v>
      </c>
      <c r="C4711" s="5" t="s">
        <v>11697</v>
      </c>
      <c r="D4711" s="5" t="s">
        <v>12169</v>
      </c>
      <c r="E4711" s="5" t="s">
        <v>12170</v>
      </c>
      <c r="F4711" s="5" t="s">
        <v>11</v>
      </c>
      <c r="G4711" s="6" t="s">
        <v>12175</v>
      </c>
    </row>
    <row r="4712" customFormat="false" ht="15" hidden="false" customHeight="true" outlineLevel="0" collapsed="false">
      <c r="A4712" s="3" t="s">
        <v>12176</v>
      </c>
      <c r="B4712" s="3" t="n">
        <v>22</v>
      </c>
      <c r="C4712" s="3" t="s">
        <v>11697</v>
      </c>
      <c r="D4712" s="3" t="s">
        <v>12177</v>
      </c>
      <c r="E4712" s="3" t="s">
        <v>12178</v>
      </c>
      <c r="F4712" s="3" t="s">
        <v>18</v>
      </c>
      <c r="G4712" s="4" t="s">
        <v>12179</v>
      </c>
    </row>
    <row r="4713" customFormat="false" ht="15" hidden="false" customHeight="true" outlineLevel="0" collapsed="false">
      <c r="A4713" s="5" t="s">
        <v>12180</v>
      </c>
      <c r="B4713" s="5" t="n">
        <v>22</v>
      </c>
      <c r="C4713" s="5" t="s">
        <v>11697</v>
      </c>
      <c r="D4713" s="5" t="s">
        <v>12177</v>
      </c>
      <c r="E4713" s="5" t="s">
        <v>12178</v>
      </c>
      <c r="F4713" s="5" t="s">
        <v>18</v>
      </c>
      <c r="G4713" s="6" t="s">
        <v>12181</v>
      </c>
    </row>
    <row r="4714" customFormat="false" ht="15" hidden="false" customHeight="true" outlineLevel="0" collapsed="false">
      <c r="A4714" s="3" t="s">
        <v>12182</v>
      </c>
      <c r="B4714" s="3" t="n">
        <v>22</v>
      </c>
      <c r="C4714" s="3" t="s">
        <v>11697</v>
      </c>
      <c r="D4714" s="3" t="s">
        <v>12177</v>
      </c>
      <c r="E4714" s="3" t="s">
        <v>12178</v>
      </c>
      <c r="F4714" s="3" t="s">
        <v>11</v>
      </c>
      <c r="G4714" s="4" t="s">
        <v>12183</v>
      </c>
    </row>
    <row r="4715" customFormat="false" ht="15" hidden="false" customHeight="true" outlineLevel="0" collapsed="false">
      <c r="A4715" s="5" t="s">
        <v>12184</v>
      </c>
      <c r="B4715" s="5" t="n">
        <v>22</v>
      </c>
      <c r="C4715" s="5" t="s">
        <v>11697</v>
      </c>
      <c r="D4715" s="5" t="s">
        <v>12177</v>
      </c>
      <c r="E4715" s="5" t="s">
        <v>12178</v>
      </c>
      <c r="F4715" s="5" t="s">
        <v>11</v>
      </c>
      <c r="G4715" s="6" t="s">
        <v>12185</v>
      </c>
    </row>
    <row r="4716" customFormat="false" ht="15" hidden="false" customHeight="true" outlineLevel="0" collapsed="false">
      <c r="A4716" s="3" t="s">
        <v>12186</v>
      </c>
      <c r="B4716" s="3" t="n">
        <v>22</v>
      </c>
      <c r="C4716" s="3" t="s">
        <v>11697</v>
      </c>
      <c r="D4716" s="3" t="s">
        <v>12187</v>
      </c>
      <c r="E4716" s="3" t="s">
        <v>636</v>
      </c>
      <c r="F4716" s="3" t="s">
        <v>18</v>
      </c>
      <c r="G4716" s="4" t="s">
        <v>12188</v>
      </c>
    </row>
    <row r="4717" customFormat="false" ht="15" hidden="false" customHeight="true" outlineLevel="0" collapsed="false">
      <c r="A4717" s="5" t="s">
        <v>12189</v>
      </c>
      <c r="B4717" s="5" t="n">
        <v>22</v>
      </c>
      <c r="C4717" s="5" t="s">
        <v>11697</v>
      </c>
      <c r="D4717" s="5" t="s">
        <v>12187</v>
      </c>
      <c r="E4717" s="5" t="s">
        <v>636</v>
      </c>
      <c r="F4717" s="5" t="s">
        <v>11</v>
      </c>
      <c r="G4717" s="6" t="s">
        <v>12190</v>
      </c>
    </row>
    <row r="4718" customFormat="false" ht="15" hidden="false" customHeight="true" outlineLevel="0" collapsed="false">
      <c r="A4718" s="3" t="s">
        <v>12191</v>
      </c>
      <c r="B4718" s="3" t="n">
        <v>22</v>
      </c>
      <c r="C4718" s="3" t="s">
        <v>11697</v>
      </c>
      <c r="D4718" s="3" t="s">
        <v>12187</v>
      </c>
      <c r="E4718" s="3" t="s">
        <v>636</v>
      </c>
      <c r="F4718" s="3" t="s">
        <v>18</v>
      </c>
      <c r="G4718" s="4" t="s">
        <v>12192</v>
      </c>
    </row>
    <row r="4719" customFormat="false" ht="15" hidden="false" customHeight="true" outlineLevel="0" collapsed="false">
      <c r="A4719" s="5" t="s">
        <v>12193</v>
      </c>
      <c r="B4719" s="5" t="n">
        <v>22</v>
      </c>
      <c r="C4719" s="5" t="s">
        <v>11697</v>
      </c>
      <c r="D4719" s="5" t="s">
        <v>12194</v>
      </c>
      <c r="E4719" s="5" t="s">
        <v>12195</v>
      </c>
      <c r="F4719" s="5" t="s">
        <v>11</v>
      </c>
      <c r="G4719" s="6" t="s">
        <v>12196</v>
      </c>
    </row>
    <row r="4720" customFormat="false" ht="15" hidden="false" customHeight="true" outlineLevel="0" collapsed="false">
      <c r="A4720" s="3" t="s">
        <v>12197</v>
      </c>
      <c r="B4720" s="3" t="n">
        <v>22</v>
      </c>
      <c r="C4720" s="3" t="s">
        <v>11697</v>
      </c>
      <c r="D4720" s="3" t="s">
        <v>12194</v>
      </c>
      <c r="E4720" s="3" t="s">
        <v>12195</v>
      </c>
      <c r="F4720" s="3" t="s">
        <v>18</v>
      </c>
      <c r="G4720" s="4" t="s">
        <v>12198</v>
      </c>
    </row>
    <row r="4721" customFormat="false" ht="15" hidden="false" customHeight="true" outlineLevel="0" collapsed="false">
      <c r="A4721" s="5" t="s">
        <v>12199</v>
      </c>
      <c r="B4721" s="5" t="n">
        <v>22</v>
      </c>
      <c r="C4721" s="5" t="s">
        <v>11697</v>
      </c>
      <c r="D4721" s="5" t="s">
        <v>12194</v>
      </c>
      <c r="E4721" s="5" t="s">
        <v>12195</v>
      </c>
      <c r="F4721" s="5" t="s">
        <v>18</v>
      </c>
      <c r="G4721" s="6" t="s">
        <v>12200</v>
      </c>
    </row>
    <row r="4722" customFormat="false" ht="15" hidden="false" customHeight="true" outlineLevel="0" collapsed="false">
      <c r="A4722" s="3" t="s">
        <v>12201</v>
      </c>
      <c r="B4722" s="3" t="n">
        <v>22</v>
      </c>
      <c r="C4722" s="3" t="s">
        <v>11697</v>
      </c>
      <c r="D4722" s="3" t="s">
        <v>12202</v>
      </c>
      <c r="E4722" s="3" t="s">
        <v>5793</v>
      </c>
      <c r="F4722" s="3" t="s">
        <v>18</v>
      </c>
      <c r="G4722" s="4" t="s">
        <v>12203</v>
      </c>
    </row>
    <row r="4723" customFormat="false" ht="15" hidden="false" customHeight="true" outlineLevel="0" collapsed="false">
      <c r="A4723" s="5" t="s">
        <v>12204</v>
      </c>
      <c r="B4723" s="5" t="n">
        <v>22</v>
      </c>
      <c r="C4723" s="5" t="s">
        <v>11697</v>
      </c>
      <c r="D4723" s="5" t="s">
        <v>12202</v>
      </c>
      <c r="E4723" s="5" t="s">
        <v>5793</v>
      </c>
      <c r="F4723" s="5" t="s">
        <v>18</v>
      </c>
      <c r="G4723" s="6" t="s">
        <v>12205</v>
      </c>
    </row>
    <row r="4724" customFormat="false" ht="15" hidden="false" customHeight="true" outlineLevel="0" collapsed="false">
      <c r="A4724" s="3" t="s">
        <v>12206</v>
      </c>
      <c r="B4724" s="3" t="n">
        <v>22</v>
      </c>
      <c r="C4724" s="3" t="s">
        <v>11697</v>
      </c>
      <c r="D4724" s="3" t="s">
        <v>12202</v>
      </c>
      <c r="E4724" s="3" t="s">
        <v>5793</v>
      </c>
      <c r="F4724" s="3" t="s">
        <v>11</v>
      </c>
      <c r="G4724" s="4" t="s">
        <v>12207</v>
      </c>
    </row>
    <row r="4725" customFormat="false" ht="15" hidden="false" customHeight="true" outlineLevel="0" collapsed="false">
      <c r="A4725" s="5" t="s">
        <v>12208</v>
      </c>
      <c r="B4725" s="5" t="n">
        <v>22</v>
      </c>
      <c r="C4725" s="5" t="s">
        <v>11697</v>
      </c>
      <c r="D4725" s="5" t="s">
        <v>12202</v>
      </c>
      <c r="E4725" s="5" t="s">
        <v>5793</v>
      </c>
      <c r="F4725" s="5" t="s">
        <v>18</v>
      </c>
      <c r="G4725" s="6" t="s">
        <v>12209</v>
      </c>
    </row>
    <row r="4726" customFormat="false" ht="15" hidden="false" customHeight="true" outlineLevel="0" collapsed="false">
      <c r="A4726" s="3" t="s">
        <v>12210</v>
      </c>
      <c r="B4726" s="3" t="n">
        <v>22</v>
      </c>
      <c r="C4726" s="3" t="s">
        <v>11697</v>
      </c>
      <c r="D4726" s="3" t="s">
        <v>12211</v>
      </c>
      <c r="E4726" s="3" t="s">
        <v>5871</v>
      </c>
      <c r="F4726" s="3" t="s">
        <v>18</v>
      </c>
      <c r="G4726" s="4" t="s">
        <v>12212</v>
      </c>
    </row>
    <row r="4727" customFormat="false" ht="15" hidden="false" customHeight="true" outlineLevel="0" collapsed="false">
      <c r="A4727" s="5" t="s">
        <v>12213</v>
      </c>
      <c r="B4727" s="5" t="n">
        <v>22</v>
      </c>
      <c r="C4727" s="5" t="s">
        <v>11697</v>
      </c>
      <c r="D4727" s="5" t="s">
        <v>12211</v>
      </c>
      <c r="E4727" s="5" t="s">
        <v>5871</v>
      </c>
      <c r="F4727" s="5" t="s">
        <v>11</v>
      </c>
      <c r="G4727" s="6" t="s">
        <v>12214</v>
      </c>
    </row>
    <row r="4728" customFormat="false" ht="15" hidden="false" customHeight="true" outlineLevel="0" collapsed="false">
      <c r="A4728" s="3" t="s">
        <v>12215</v>
      </c>
      <c r="B4728" s="3" t="n">
        <v>22</v>
      </c>
      <c r="C4728" s="3" t="s">
        <v>11697</v>
      </c>
      <c r="D4728" s="3" t="s">
        <v>12211</v>
      </c>
      <c r="E4728" s="3" t="s">
        <v>5871</v>
      </c>
      <c r="F4728" s="3" t="s">
        <v>11</v>
      </c>
      <c r="G4728" s="4" t="s">
        <v>12216</v>
      </c>
    </row>
    <row r="4729" customFormat="false" ht="15" hidden="false" customHeight="true" outlineLevel="0" collapsed="false">
      <c r="A4729" s="5" t="s">
        <v>12217</v>
      </c>
      <c r="B4729" s="5" t="n">
        <v>22</v>
      </c>
      <c r="C4729" s="5" t="s">
        <v>11697</v>
      </c>
      <c r="D4729" s="5" t="s">
        <v>12211</v>
      </c>
      <c r="E4729" s="5" t="s">
        <v>5871</v>
      </c>
      <c r="F4729" s="5" t="s">
        <v>18</v>
      </c>
      <c r="G4729" s="6" t="s">
        <v>12218</v>
      </c>
    </row>
    <row r="4730" customFormat="false" ht="15" hidden="false" customHeight="true" outlineLevel="0" collapsed="false">
      <c r="A4730" s="3" t="s">
        <v>12219</v>
      </c>
      <c r="B4730" s="3" t="n">
        <v>22</v>
      </c>
      <c r="C4730" s="3" t="s">
        <v>11697</v>
      </c>
      <c r="D4730" s="3" t="s">
        <v>12220</v>
      </c>
      <c r="E4730" s="3" t="s">
        <v>12221</v>
      </c>
      <c r="F4730" s="3" t="s">
        <v>18</v>
      </c>
      <c r="G4730" s="4" t="s">
        <v>12222</v>
      </c>
    </row>
    <row r="4731" customFormat="false" ht="15" hidden="false" customHeight="true" outlineLevel="0" collapsed="false">
      <c r="A4731" s="5" t="s">
        <v>12223</v>
      </c>
      <c r="B4731" s="5" t="n">
        <v>22</v>
      </c>
      <c r="C4731" s="5" t="s">
        <v>11697</v>
      </c>
      <c r="D4731" s="5" t="s">
        <v>12220</v>
      </c>
      <c r="E4731" s="5" t="s">
        <v>12221</v>
      </c>
      <c r="F4731" s="5" t="s">
        <v>11</v>
      </c>
      <c r="G4731" s="6" t="s">
        <v>12224</v>
      </c>
    </row>
    <row r="4732" customFormat="false" ht="15" hidden="false" customHeight="true" outlineLevel="0" collapsed="false">
      <c r="A4732" s="3" t="s">
        <v>12225</v>
      </c>
      <c r="B4732" s="3" t="n">
        <v>22</v>
      </c>
      <c r="C4732" s="3" t="s">
        <v>11697</v>
      </c>
      <c r="D4732" s="3" t="s">
        <v>12220</v>
      </c>
      <c r="E4732" s="3" t="s">
        <v>12221</v>
      </c>
      <c r="F4732" s="3" t="s">
        <v>18</v>
      </c>
      <c r="G4732" s="4" t="s">
        <v>12226</v>
      </c>
    </row>
    <row r="4733" customFormat="false" ht="15" hidden="false" customHeight="true" outlineLevel="0" collapsed="false">
      <c r="A4733" s="5" t="s">
        <v>12227</v>
      </c>
      <c r="B4733" s="5" t="n">
        <v>22</v>
      </c>
      <c r="C4733" s="5" t="s">
        <v>11697</v>
      </c>
      <c r="D4733" s="5" t="s">
        <v>12220</v>
      </c>
      <c r="E4733" s="5" t="s">
        <v>12221</v>
      </c>
      <c r="F4733" s="5" t="s">
        <v>11</v>
      </c>
      <c r="G4733" s="6" t="s">
        <v>12228</v>
      </c>
    </row>
    <row r="4734" customFormat="false" ht="15" hidden="false" customHeight="true" outlineLevel="0" collapsed="false">
      <c r="A4734" s="3" t="s">
        <v>12229</v>
      </c>
      <c r="B4734" s="3" t="n">
        <v>22</v>
      </c>
      <c r="C4734" s="3" t="s">
        <v>11697</v>
      </c>
      <c r="D4734" s="3" t="s">
        <v>12230</v>
      </c>
      <c r="E4734" s="3" t="s">
        <v>12231</v>
      </c>
      <c r="F4734" s="3" t="s">
        <v>18</v>
      </c>
      <c r="G4734" s="4" t="s">
        <v>12232</v>
      </c>
    </row>
    <row r="4735" customFormat="false" ht="15" hidden="false" customHeight="true" outlineLevel="0" collapsed="false">
      <c r="A4735" s="5" t="s">
        <v>12233</v>
      </c>
      <c r="B4735" s="5" t="n">
        <v>22</v>
      </c>
      <c r="C4735" s="5" t="s">
        <v>11697</v>
      </c>
      <c r="D4735" s="5" t="s">
        <v>12230</v>
      </c>
      <c r="E4735" s="5" t="s">
        <v>12231</v>
      </c>
      <c r="F4735" s="5" t="s">
        <v>18</v>
      </c>
      <c r="G4735" s="6" t="s">
        <v>12234</v>
      </c>
    </row>
    <row r="4736" customFormat="false" ht="15" hidden="false" customHeight="true" outlineLevel="0" collapsed="false">
      <c r="A4736" s="3" t="s">
        <v>12235</v>
      </c>
      <c r="B4736" s="3" t="n">
        <v>22</v>
      </c>
      <c r="C4736" s="3" t="s">
        <v>11697</v>
      </c>
      <c r="D4736" s="3" t="s">
        <v>12230</v>
      </c>
      <c r="E4736" s="3" t="s">
        <v>12231</v>
      </c>
      <c r="F4736" s="3" t="s">
        <v>11</v>
      </c>
      <c r="G4736" s="4" t="s">
        <v>12236</v>
      </c>
    </row>
    <row r="4737" customFormat="false" ht="15" hidden="false" customHeight="true" outlineLevel="0" collapsed="false">
      <c r="A4737" s="5" t="s">
        <v>12237</v>
      </c>
      <c r="B4737" s="5" t="n">
        <v>22</v>
      </c>
      <c r="C4737" s="5" t="s">
        <v>11697</v>
      </c>
      <c r="D4737" s="5" t="s">
        <v>12230</v>
      </c>
      <c r="E4737" s="5" t="s">
        <v>12231</v>
      </c>
      <c r="F4737" s="5" t="s">
        <v>18</v>
      </c>
      <c r="G4737" s="6" t="s">
        <v>12238</v>
      </c>
    </row>
    <row r="4738" customFormat="false" ht="15" hidden="false" customHeight="true" outlineLevel="0" collapsed="false">
      <c r="A4738" s="3" t="s">
        <v>12239</v>
      </c>
      <c r="B4738" s="3" t="n">
        <v>22</v>
      </c>
      <c r="C4738" s="3" t="s">
        <v>11697</v>
      </c>
      <c r="D4738" s="3" t="s">
        <v>12240</v>
      </c>
      <c r="E4738" s="3" t="s">
        <v>12241</v>
      </c>
      <c r="F4738" s="3" t="s">
        <v>18</v>
      </c>
      <c r="G4738" s="4" t="s">
        <v>12242</v>
      </c>
    </row>
    <row r="4739" customFormat="false" ht="15" hidden="false" customHeight="true" outlineLevel="0" collapsed="false">
      <c r="A4739" s="5" t="s">
        <v>12243</v>
      </c>
      <c r="B4739" s="5" t="n">
        <v>22</v>
      </c>
      <c r="C4739" s="5" t="s">
        <v>11697</v>
      </c>
      <c r="D4739" s="5" t="s">
        <v>12240</v>
      </c>
      <c r="E4739" s="5" t="s">
        <v>12241</v>
      </c>
      <c r="F4739" s="5" t="s">
        <v>11</v>
      </c>
      <c r="G4739" s="6" t="s">
        <v>12244</v>
      </c>
    </row>
    <row r="4740" customFormat="false" ht="15" hidden="false" customHeight="true" outlineLevel="0" collapsed="false">
      <c r="A4740" s="3" t="s">
        <v>12245</v>
      </c>
      <c r="B4740" s="3" t="n">
        <v>22</v>
      </c>
      <c r="C4740" s="3" t="s">
        <v>11697</v>
      </c>
      <c r="D4740" s="3" t="s">
        <v>12240</v>
      </c>
      <c r="E4740" s="3" t="s">
        <v>12241</v>
      </c>
      <c r="F4740" s="3" t="s">
        <v>18</v>
      </c>
      <c r="G4740" s="4" t="s">
        <v>12246</v>
      </c>
    </row>
    <row r="4741" customFormat="false" ht="15" hidden="false" customHeight="true" outlineLevel="0" collapsed="false">
      <c r="A4741" s="5" t="s">
        <v>12247</v>
      </c>
      <c r="B4741" s="5" t="n">
        <v>22</v>
      </c>
      <c r="C4741" s="5" t="s">
        <v>11697</v>
      </c>
      <c r="D4741" s="5" t="s">
        <v>12248</v>
      </c>
      <c r="E4741" s="5" t="s">
        <v>12249</v>
      </c>
      <c r="F4741" s="5" t="s">
        <v>18</v>
      </c>
      <c r="G4741" s="6" t="s">
        <v>12250</v>
      </c>
    </row>
    <row r="4742" customFormat="false" ht="15" hidden="false" customHeight="true" outlineLevel="0" collapsed="false">
      <c r="A4742" s="3" t="s">
        <v>12251</v>
      </c>
      <c r="B4742" s="3" t="n">
        <v>22</v>
      </c>
      <c r="C4742" s="3" t="s">
        <v>11697</v>
      </c>
      <c r="D4742" s="3" t="s">
        <v>12248</v>
      </c>
      <c r="E4742" s="3" t="s">
        <v>12249</v>
      </c>
      <c r="F4742" s="3" t="s">
        <v>11</v>
      </c>
      <c r="G4742" s="4" t="s">
        <v>12252</v>
      </c>
    </row>
    <row r="4743" customFormat="false" ht="15" hidden="false" customHeight="true" outlineLevel="0" collapsed="false">
      <c r="A4743" s="5" t="s">
        <v>12253</v>
      </c>
      <c r="B4743" s="5" t="n">
        <v>22</v>
      </c>
      <c r="C4743" s="5" t="s">
        <v>11697</v>
      </c>
      <c r="D4743" s="5" t="s">
        <v>12248</v>
      </c>
      <c r="E4743" s="5" t="s">
        <v>12249</v>
      </c>
      <c r="F4743" s="5" t="s">
        <v>18</v>
      </c>
      <c r="G4743" s="6" t="s">
        <v>12254</v>
      </c>
    </row>
    <row r="4744" customFormat="false" ht="15" hidden="false" customHeight="true" outlineLevel="0" collapsed="false">
      <c r="A4744" s="3" t="s">
        <v>12255</v>
      </c>
      <c r="B4744" s="3" t="n">
        <v>22</v>
      </c>
      <c r="C4744" s="3" t="s">
        <v>11697</v>
      </c>
      <c r="D4744" s="3" t="s">
        <v>12248</v>
      </c>
      <c r="E4744" s="3" t="s">
        <v>12249</v>
      </c>
      <c r="F4744" s="3" t="s">
        <v>11</v>
      </c>
      <c r="G4744" s="4" t="s">
        <v>12256</v>
      </c>
    </row>
    <row r="4745" customFormat="false" ht="15" hidden="false" customHeight="true" outlineLevel="0" collapsed="false">
      <c r="A4745" s="5" t="s">
        <v>12257</v>
      </c>
      <c r="B4745" s="5" t="n">
        <v>22</v>
      </c>
      <c r="C4745" s="5" t="s">
        <v>11697</v>
      </c>
      <c r="D4745" s="5" t="s">
        <v>12258</v>
      </c>
      <c r="E4745" s="5" t="s">
        <v>5691</v>
      </c>
      <c r="F4745" s="5" t="s">
        <v>18</v>
      </c>
      <c r="G4745" s="6" t="s">
        <v>12259</v>
      </c>
    </row>
    <row r="4746" customFormat="false" ht="15" hidden="false" customHeight="true" outlineLevel="0" collapsed="false">
      <c r="A4746" s="3" t="s">
        <v>12260</v>
      </c>
      <c r="B4746" s="3" t="n">
        <v>22</v>
      </c>
      <c r="C4746" s="3" t="s">
        <v>11697</v>
      </c>
      <c r="D4746" s="3" t="s">
        <v>12258</v>
      </c>
      <c r="E4746" s="3" t="s">
        <v>5691</v>
      </c>
      <c r="F4746" s="3" t="s">
        <v>18</v>
      </c>
      <c r="G4746" s="4" t="s">
        <v>12261</v>
      </c>
    </row>
    <row r="4747" customFormat="false" ht="15" hidden="false" customHeight="true" outlineLevel="0" collapsed="false">
      <c r="A4747" s="5" t="s">
        <v>12262</v>
      </c>
      <c r="B4747" s="5" t="n">
        <v>22</v>
      </c>
      <c r="C4747" s="5" t="s">
        <v>11697</v>
      </c>
      <c r="D4747" s="5" t="s">
        <v>12258</v>
      </c>
      <c r="E4747" s="5" t="s">
        <v>5691</v>
      </c>
      <c r="F4747" s="5" t="s">
        <v>11</v>
      </c>
      <c r="G4747" s="6" t="s">
        <v>12263</v>
      </c>
    </row>
    <row r="4748" customFormat="false" ht="15" hidden="false" customHeight="true" outlineLevel="0" collapsed="false">
      <c r="A4748" s="3" t="s">
        <v>12264</v>
      </c>
      <c r="B4748" s="3" t="n">
        <v>22</v>
      </c>
      <c r="C4748" s="3" t="s">
        <v>11697</v>
      </c>
      <c r="D4748" s="3" t="s">
        <v>12258</v>
      </c>
      <c r="E4748" s="3" t="s">
        <v>5691</v>
      </c>
      <c r="F4748" s="3" t="s">
        <v>18</v>
      </c>
      <c r="G4748" s="4" t="s">
        <v>12265</v>
      </c>
    </row>
    <row r="4749" customFormat="false" ht="15" hidden="false" customHeight="true" outlineLevel="0" collapsed="false">
      <c r="A4749" s="5" t="s">
        <v>12266</v>
      </c>
      <c r="B4749" s="5" t="n">
        <v>22</v>
      </c>
      <c r="C4749" s="5" t="s">
        <v>11697</v>
      </c>
      <c r="D4749" s="5" t="s">
        <v>12267</v>
      </c>
      <c r="E4749" s="5" t="s">
        <v>12268</v>
      </c>
      <c r="F4749" s="5" t="s">
        <v>18</v>
      </c>
      <c r="G4749" s="6" t="s">
        <v>12269</v>
      </c>
    </row>
    <row r="4750" customFormat="false" ht="15" hidden="false" customHeight="true" outlineLevel="0" collapsed="false">
      <c r="A4750" s="3" t="s">
        <v>12270</v>
      </c>
      <c r="B4750" s="3" t="n">
        <v>22</v>
      </c>
      <c r="C4750" s="3" t="s">
        <v>11697</v>
      </c>
      <c r="D4750" s="3" t="s">
        <v>12267</v>
      </c>
      <c r="E4750" s="3" t="s">
        <v>12268</v>
      </c>
      <c r="F4750" s="3" t="s">
        <v>18</v>
      </c>
      <c r="G4750" s="4" t="s">
        <v>12271</v>
      </c>
    </row>
    <row r="4751" customFormat="false" ht="21.75" hidden="false" customHeight="true" outlineLevel="0" collapsed="false">
      <c r="A4751" s="5" t="s">
        <v>12272</v>
      </c>
      <c r="B4751" s="5" t="n">
        <v>22</v>
      </c>
      <c r="C4751" s="5" t="s">
        <v>11697</v>
      </c>
      <c r="D4751" s="5" t="s">
        <v>12267</v>
      </c>
      <c r="E4751" s="5" t="s">
        <v>12268</v>
      </c>
      <c r="F4751" s="5" t="s">
        <v>18</v>
      </c>
      <c r="G4751" s="6" t="s">
        <v>12273</v>
      </c>
    </row>
    <row r="4752" customFormat="false" ht="15" hidden="false" customHeight="true" outlineLevel="0" collapsed="false">
      <c r="A4752" s="3" t="s">
        <v>12274</v>
      </c>
      <c r="B4752" s="3" t="n">
        <v>22</v>
      </c>
      <c r="C4752" s="3" t="s">
        <v>11697</v>
      </c>
      <c r="D4752" s="3" t="s">
        <v>12267</v>
      </c>
      <c r="E4752" s="3" t="s">
        <v>12268</v>
      </c>
      <c r="F4752" s="3" t="s">
        <v>11</v>
      </c>
      <c r="G4752" s="4" t="s">
        <v>12275</v>
      </c>
    </row>
    <row r="4753" customFormat="false" ht="15" hidden="false" customHeight="true" outlineLevel="0" collapsed="false">
      <c r="A4753" s="5" t="s">
        <v>12276</v>
      </c>
      <c r="B4753" s="5" t="n">
        <v>22</v>
      </c>
      <c r="C4753" s="5" t="s">
        <v>11697</v>
      </c>
      <c r="D4753" s="5" t="s">
        <v>12277</v>
      </c>
      <c r="E4753" s="5" t="s">
        <v>12278</v>
      </c>
      <c r="F4753" s="5" t="s">
        <v>18</v>
      </c>
      <c r="G4753" s="6" t="s">
        <v>12279</v>
      </c>
    </row>
    <row r="4754" customFormat="false" ht="15" hidden="false" customHeight="true" outlineLevel="0" collapsed="false">
      <c r="A4754" s="3" t="s">
        <v>12280</v>
      </c>
      <c r="B4754" s="3" t="n">
        <v>22</v>
      </c>
      <c r="C4754" s="3" t="s">
        <v>11697</v>
      </c>
      <c r="D4754" s="3" t="s">
        <v>12277</v>
      </c>
      <c r="E4754" s="3" t="s">
        <v>12278</v>
      </c>
      <c r="F4754" s="3" t="s">
        <v>11</v>
      </c>
      <c r="G4754" s="4" t="s">
        <v>12281</v>
      </c>
    </row>
    <row r="4755" customFormat="false" ht="15" hidden="false" customHeight="true" outlineLevel="0" collapsed="false">
      <c r="A4755" s="5" t="s">
        <v>12282</v>
      </c>
      <c r="B4755" s="5" t="n">
        <v>22</v>
      </c>
      <c r="C4755" s="5" t="s">
        <v>11697</v>
      </c>
      <c r="D4755" s="5" t="s">
        <v>12277</v>
      </c>
      <c r="E4755" s="5" t="s">
        <v>12278</v>
      </c>
      <c r="F4755" s="5" t="s">
        <v>18</v>
      </c>
      <c r="G4755" s="6" t="s">
        <v>12283</v>
      </c>
    </row>
    <row r="4756" customFormat="false" ht="15" hidden="false" customHeight="true" outlineLevel="0" collapsed="false">
      <c r="A4756" s="3" t="s">
        <v>12284</v>
      </c>
      <c r="B4756" s="3" t="n">
        <v>22</v>
      </c>
      <c r="C4756" s="3" t="s">
        <v>11697</v>
      </c>
      <c r="D4756" s="3" t="s">
        <v>12285</v>
      </c>
      <c r="E4756" s="3" t="s">
        <v>12286</v>
      </c>
      <c r="F4756" s="3" t="s">
        <v>18</v>
      </c>
      <c r="G4756" s="4" t="s">
        <v>12287</v>
      </c>
    </row>
    <row r="4757" customFormat="false" ht="15" hidden="false" customHeight="true" outlineLevel="0" collapsed="false">
      <c r="A4757" s="5" t="s">
        <v>12288</v>
      </c>
      <c r="B4757" s="5" t="n">
        <v>22</v>
      </c>
      <c r="C4757" s="5" t="s">
        <v>11697</v>
      </c>
      <c r="D4757" s="5" t="s">
        <v>12285</v>
      </c>
      <c r="E4757" s="5" t="s">
        <v>12286</v>
      </c>
      <c r="F4757" s="5" t="s">
        <v>18</v>
      </c>
      <c r="G4757" s="6" t="s">
        <v>12289</v>
      </c>
    </row>
    <row r="4758" customFormat="false" ht="15" hidden="false" customHeight="true" outlineLevel="0" collapsed="false">
      <c r="A4758" s="3" t="s">
        <v>12290</v>
      </c>
      <c r="B4758" s="3" t="n">
        <v>22</v>
      </c>
      <c r="C4758" s="3" t="s">
        <v>11697</v>
      </c>
      <c r="D4758" s="3" t="s">
        <v>12285</v>
      </c>
      <c r="E4758" s="3" t="s">
        <v>12286</v>
      </c>
      <c r="F4758" s="3" t="s">
        <v>11</v>
      </c>
      <c r="G4758" s="4" t="s">
        <v>12291</v>
      </c>
    </row>
    <row r="4759" customFormat="false" ht="15" hidden="false" customHeight="true" outlineLevel="0" collapsed="false">
      <c r="A4759" s="5" t="s">
        <v>12292</v>
      </c>
      <c r="B4759" s="5" t="n">
        <v>22</v>
      </c>
      <c r="C4759" s="5" t="s">
        <v>11697</v>
      </c>
      <c r="D4759" s="5" t="s">
        <v>12285</v>
      </c>
      <c r="E4759" s="5" t="s">
        <v>12286</v>
      </c>
      <c r="F4759" s="5" t="s">
        <v>18</v>
      </c>
      <c r="G4759" s="6" t="s">
        <v>12293</v>
      </c>
    </row>
    <row r="4760" customFormat="false" ht="15" hidden="false" customHeight="true" outlineLevel="0" collapsed="false">
      <c r="A4760" s="3" t="s">
        <v>12294</v>
      </c>
      <c r="B4760" s="3" t="n">
        <v>22</v>
      </c>
      <c r="C4760" s="3" t="s">
        <v>11697</v>
      </c>
      <c r="D4760" s="3" t="s">
        <v>12295</v>
      </c>
      <c r="E4760" s="3" t="s">
        <v>12296</v>
      </c>
      <c r="F4760" s="3" t="s">
        <v>18</v>
      </c>
      <c r="G4760" s="4" t="s">
        <v>12297</v>
      </c>
    </row>
    <row r="4761" customFormat="false" ht="15" hidden="false" customHeight="true" outlineLevel="0" collapsed="false">
      <c r="A4761" s="5" t="s">
        <v>12298</v>
      </c>
      <c r="B4761" s="5" t="n">
        <v>22</v>
      </c>
      <c r="C4761" s="5" t="s">
        <v>11697</v>
      </c>
      <c r="D4761" s="5" t="s">
        <v>12295</v>
      </c>
      <c r="E4761" s="5" t="s">
        <v>12296</v>
      </c>
      <c r="F4761" s="5" t="s">
        <v>11</v>
      </c>
      <c r="G4761" s="6" t="s">
        <v>12299</v>
      </c>
    </row>
    <row r="4762" customFormat="false" ht="15" hidden="false" customHeight="true" outlineLevel="0" collapsed="false">
      <c r="A4762" s="3" t="s">
        <v>12300</v>
      </c>
      <c r="B4762" s="3" t="n">
        <v>22</v>
      </c>
      <c r="C4762" s="3" t="s">
        <v>11697</v>
      </c>
      <c r="D4762" s="3" t="s">
        <v>12295</v>
      </c>
      <c r="E4762" s="3" t="s">
        <v>12296</v>
      </c>
      <c r="F4762" s="3" t="s">
        <v>18</v>
      </c>
      <c r="G4762" s="4" t="s">
        <v>12301</v>
      </c>
    </row>
    <row r="4763" customFormat="false" ht="15" hidden="false" customHeight="true" outlineLevel="0" collapsed="false">
      <c r="A4763" s="5" t="s">
        <v>12302</v>
      </c>
      <c r="B4763" s="5" t="n">
        <v>22</v>
      </c>
      <c r="C4763" s="5" t="s">
        <v>11697</v>
      </c>
      <c r="D4763" s="5" t="s">
        <v>12303</v>
      </c>
      <c r="E4763" s="5" t="s">
        <v>12304</v>
      </c>
      <c r="F4763" s="5" t="s">
        <v>139</v>
      </c>
      <c r="G4763" s="6" t="s">
        <v>12305</v>
      </c>
    </row>
    <row r="4764" customFormat="false" ht="15" hidden="false" customHeight="true" outlineLevel="0" collapsed="false">
      <c r="A4764" s="3" t="s">
        <v>12306</v>
      </c>
      <c r="B4764" s="3" t="n">
        <v>22</v>
      </c>
      <c r="C4764" s="3" t="s">
        <v>11697</v>
      </c>
      <c r="D4764" s="3" t="s">
        <v>12303</v>
      </c>
      <c r="E4764" s="3" t="s">
        <v>12304</v>
      </c>
      <c r="F4764" s="3" t="s">
        <v>11</v>
      </c>
      <c r="G4764" s="4" t="s">
        <v>12307</v>
      </c>
    </row>
    <row r="4765" customFormat="false" ht="15" hidden="false" customHeight="true" outlineLevel="0" collapsed="false">
      <c r="A4765" s="5" t="s">
        <v>12308</v>
      </c>
      <c r="B4765" s="5" t="n">
        <v>22</v>
      </c>
      <c r="C4765" s="5" t="s">
        <v>11697</v>
      </c>
      <c r="D4765" s="5" t="s">
        <v>12303</v>
      </c>
      <c r="E4765" s="5" t="s">
        <v>12304</v>
      </c>
      <c r="F4765" s="5" t="s">
        <v>18</v>
      </c>
      <c r="G4765" s="6" t="s">
        <v>12309</v>
      </c>
    </row>
    <row r="4766" customFormat="false" ht="15" hidden="false" customHeight="true" outlineLevel="0" collapsed="false">
      <c r="A4766" s="3" t="s">
        <v>12310</v>
      </c>
      <c r="B4766" s="3" t="n">
        <v>22</v>
      </c>
      <c r="C4766" s="3" t="s">
        <v>11697</v>
      </c>
      <c r="D4766" s="3" t="s">
        <v>12311</v>
      </c>
      <c r="E4766" s="3" t="s">
        <v>12312</v>
      </c>
      <c r="F4766" s="3" t="s">
        <v>18</v>
      </c>
      <c r="G4766" s="4" t="s">
        <v>12313</v>
      </c>
    </row>
    <row r="4767" customFormat="false" ht="15" hidden="false" customHeight="true" outlineLevel="0" collapsed="false">
      <c r="A4767" s="5" t="s">
        <v>12314</v>
      </c>
      <c r="B4767" s="5" t="n">
        <v>22</v>
      </c>
      <c r="C4767" s="5" t="s">
        <v>11697</v>
      </c>
      <c r="D4767" s="5" t="s">
        <v>12311</v>
      </c>
      <c r="E4767" s="5" t="s">
        <v>12312</v>
      </c>
      <c r="F4767" s="5" t="s">
        <v>11</v>
      </c>
      <c r="G4767" s="6" t="s">
        <v>12315</v>
      </c>
    </row>
    <row r="4768" customFormat="false" ht="15" hidden="false" customHeight="true" outlineLevel="0" collapsed="false">
      <c r="A4768" s="3" t="s">
        <v>12316</v>
      </c>
      <c r="B4768" s="3" t="n">
        <v>22</v>
      </c>
      <c r="C4768" s="3" t="s">
        <v>11697</v>
      </c>
      <c r="D4768" s="3" t="s">
        <v>12311</v>
      </c>
      <c r="E4768" s="3" t="s">
        <v>12312</v>
      </c>
      <c r="F4768" s="3" t="s">
        <v>18</v>
      </c>
      <c r="G4768" s="4" t="s">
        <v>12317</v>
      </c>
    </row>
    <row r="4769" customFormat="false" ht="15" hidden="false" customHeight="true" outlineLevel="0" collapsed="false">
      <c r="A4769" s="5" t="s">
        <v>12318</v>
      </c>
      <c r="B4769" s="5" t="n">
        <v>22</v>
      </c>
      <c r="C4769" s="5" t="s">
        <v>11697</v>
      </c>
      <c r="D4769" s="5" t="s">
        <v>12311</v>
      </c>
      <c r="E4769" s="5" t="s">
        <v>12312</v>
      </c>
      <c r="F4769" s="5" t="s">
        <v>18</v>
      </c>
      <c r="G4769" s="6" t="s">
        <v>12319</v>
      </c>
    </row>
    <row r="4770" customFormat="false" ht="15" hidden="false" customHeight="true" outlineLevel="0" collapsed="false">
      <c r="A4770" s="3" t="s">
        <v>12320</v>
      </c>
      <c r="B4770" s="3" t="n">
        <v>22</v>
      </c>
      <c r="C4770" s="3" t="s">
        <v>11697</v>
      </c>
      <c r="D4770" s="3" t="s">
        <v>12321</v>
      </c>
      <c r="E4770" s="3" t="s">
        <v>12322</v>
      </c>
      <c r="F4770" s="3" t="s">
        <v>18</v>
      </c>
      <c r="G4770" s="4" t="s">
        <v>12323</v>
      </c>
    </row>
    <row r="4771" customFormat="false" ht="15" hidden="false" customHeight="true" outlineLevel="0" collapsed="false">
      <c r="A4771" s="5" t="s">
        <v>12324</v>
      </c>
      <c r="B4771" s="5" t="n">
        <v>22</v>
      </c>
      <c r="C4771" s="5" t="s">
        <v>11697</v>
      </c>
      <c r="D4771" s="5" t="s">
        <v>12321</v>
      </c>
      <c r="E4771" s="5" t="s">
        <v>12322</v>
      </c>
      <c r="F4771" s="5" t="s">
        <v>11</v>
      </c>
      <c r="G4771" s="6" t="s">
        <v>12325</v>
      </c>
    </row>
    <row r="4772" customFormat="false" ht="15" hidden="false" customHeight="true" outlineLevel="0" collapsed="false">
      <c r="A4772" s="3" t="s">
        <v>12326</v>
      </c>
      <c r="B4772" s="3" t="n">
        <v>22</v>
      </c>
      <c r="C4772" s="3" t="s">
        <v>11697</v>
      </c>
      <c r="D4772" s="3" t="s">
        <v>12321</v>
      </c>
      <c r="E4772" s="3" t="s">
        <v>12322</v>
      </c>
      <c r="F4772" s="3" t="s">
        <v>18</v>
      </c>
      <c r="G4772" s="4" t="s">
        <v>12327</v>
      </c>
    </row>
    <row r="4773" customFormat="false" ht="15" hidden="false" customHeight="true" outlineLevel="0" collapsed="false">
      <c r="A4773" s="5" t="s">
        <v>12328</v>
      </c>
      <c r="B4773" s="5" t="n">
        <v>22</v>
      </c>
      <c r="C4773" s="5" t="s">
        <v>11697</v>
      </c>
      <c r="D4773" s="5" t="s">
        <v>12321</v>
      </c>
      <c r="E4773" s="5" t="s">
        <v>12322</v>
      </c>
      <c r="F4773" s="5" t="s">
        <v>18</v>
      </c>
      <c r="G4773" s="6" t="s">
        <v>12329</v>
      </c>
    </row>
    <row r="4774" customFormat="false" ht="15" hidden="false" customHeight="true" outlineLevel="0" collapsed="false">
      <c r="A4774" s="3" t="s">
        <v>12330</v>
      </c>
      <c r="B4774" s="3" t="n">
        <v>22</v>
      </c>
      <c r="C4774" s="3" t="s">
        <v>11697</v>
      </c>
      <c r="D4774" s="3" t="s">
        <v>12331</v>
      </c>
      <c r="E4774" s="3" t="s">
        <v>12332</v>
      </c>
      <c r="F4774" s="3" t="s">
        <v>18</v>
      </c>
      <c r="G4774" s="4" t="s">
        <v>12333</v>
      </c>
    </row>
    <row r="4775" customFormat="false" ht="15" hidden="false" customHeight="true" outlineLevel="0" collapsed="false">
      <c r="A4775" s="5" t="s">
        <v>12334</v>
      </c>
      <c r="B4775" s="5" t="n">
        <v>22</v>
      </c>
      <c r="C4775" s="5" t="s">
        <v>11697</v>
      </c>
      <c r="D4775" s="5" t="s">
        <v>12331</v>
      </c>
      <c r="E4775" s="5" t="s">
        <v>12332</v>
      </c>
      <c r="F4775" s="5" t="s">
        <v>18</v>
      </c>
      <c r="G4775" s="6" t="s">
        <v>12335</v>
      </c>
    </row>
    <row r="4776" customFormat="false" ht="15" hidden="false" customHeight="true" outlineLevel="0" collapsed="false">
      <c r="A4776" s="3" t="s">
        <v>12336</v>
      </c>
      <c r="B4776" s="3" t="n">
        <v>22</v>
      </c>
      <c r="C4776" s="3" t="s">
        <v>11697</v>
      </c>
      <c r="D4776" s="3" t="s">
        <v>12331</v>
      </c>
      <c r="E4776" s="3" t="s">
        <v>12332</v>
      </c>
      <c r="F4776" s="3" t="s">
        <v>11</v>
      </c>
      <c r="G4776" s="4" t="s">
        <v>12337</v>
      </c>
    </row>
    <row r="4777" customFormat="false" ht="15" hidden="false" customHeight="true" outlineLevel="0" collapsed="false">
      <c r="A4777" s="5" t="s">
        <v>12338</v>
      </c>
      <c r="B4777" s="5" t="n">
        <v>22</v>
      </c>
      <c r="C4777" s="5" t="s">
        <v>11697</v>
      </c>
      <c r="D4777" s="5" t="s">
        <v>12331</v>
      </c>
      <c r="E4777" s="5" t="s">
        <v>12332</v>
      </c>
      <c r="F4777" s="5" t="s">
        <v>18</v>
      </c>
      <c r="G4777" s="6" t="s">
        <v>12339</v>
      </c>
    </row>
    <row r="4778" customFormat="false" ht="15" hidden="false" customHeight="true" outlineLevel="0" collapsed="false">
      <c r="A4778" s="3" t="s">
        <v>12340</v>
      </c>
      <c r="B4778" s="3" t="n">
        <v>22</v>
      </c>
      <c r="C4778" s="3" t="s">
        <v>11697</v>
      </c>
      <c r="D4778" s="3" t="s">
        <v>12341</v>
      </c>
      <c r="E4778" s="3" t="s">
        <v>12342</v>
      </c>
      <c r="F4778" s="3" t="s">
        <v>18</v>
      </c>
      <c r="G4778" s="4" t="s">
        <v>12343</v>
      </c>
    </row>
    <row r="4779" customFormat="false" ht="15" hidden="false" customHeight="true" outlineLevel="0" collapsed="false">
      <c r="A4779" s="5" t="s">
        <v>12344</v>
      </c>
      <c r="B4779" s="5" t="n">
        <v>22</v>
      </c>
      <c r="C4779" s="5" t="s">
        <v>11697</v>
      </c>
      <c r="D4779" s="5" t="s">
        <v>12341</v>
      </c>
      <c r="E4779" s="5" t="s">
        <v>12342</v>
      </c>
      <c r="F4779" s="5" t="s">
        <v>18</v>
      </c>
      <c r="G4779" s="6" t="s">
        <v>12345</v>
      </c>
    </row>
    <row r="4780" customFormat="false" ht="15" hidden="false" customHeight="true" outlineLevel="0" collapsed="false">
      <c r="A4780" s="3" t="s">
        <v>12346</v>
      </c>
      <c r="B4780" s="3" t="n">
        <v>22</v>
      </c>
      <c r="C4780" s="3" t="s">
        <v>11697</v>
      </c>
      <c r="D4780" s="3" t="s">
        <v>12341</v>
      </c>
      <c r="E4780" s="3" t="s">
        <v>12342</v>
      </c>
      <c r="F4780" s="3" t="s">
        <v>11</v>
      </c>
      <c r="G4780" s="4" t="s">
        <v>12347</v>
      </c>
    </row>
    <row r="4781" customFormat="false" ht="15" hidden="false" customHeight="true" outlineLevel="0" collapsed="false">
      <c r="A4781" s="5" t="s">
        <v>12348</v>
      </c>
      <c r="B4781" s="5" t="n">
        <v>22</v>
      </c>
      <c r="C4781" s="5" t="s">
        <v>11697</v>
      </c>
      <c r="D4781" s="5" t="s">
        <v>12341</v>
      </c>
      <c r="E4781" s="5" t="s">
        <v>12342</v>
      </c>
      <c r="F4781" s="5" t="s">
        <v>18</v>
      </c>
      <c r="G4781" s="6" t="s">
        <v>12349</v>
      </c>
    </row>
    <row r="4782" customFormat="false" ht="15" hidden="false" customHeight="true" outlineLevel="0" collapsed="false">
      <c r="A4782" s="3" t="s">
        <v>12350</v>
      </c>
      <c r="B4782" s="3" t="n">
        <v>22</v>
      </c>
      <c r="C4782" s="3" t="s">
        <v>11697</v>
      </c>
      <c r="D4782" s="3" t="s">
        <v>12351</v>
      </c>
      <c r="E4782" s="3" t="s">
        <v>12352</v>
      </c>
      <c r="F4782" s="3" t="s">
        <v>273</v>
      </c>
      <c r="G4782" s="4" t="s">
        <v>12353</v>
      </c>
    </row>
    <row r="4783" customFormat="false" ht="15" hidden="false" customHeight="true" outlineLevel="0" collapsed="false">
      <c r="A4783" s="5" t="s">
        <v>12354</v>
      </c>
      <c r="B4783" s="5" t="n">
        <v>22</v>
      </c>
      <c r="C4783" s="5" t="s">
        <v>11697</v>
      </c>
      <c r="D4783" s="5" t="s">
        <v>12351</v>
      </c>
      <c r="E4783" s="5" t="s">
        <v>12352</v>
      </c>
      <c r="F4783" s="5" t="s">
        <v>18</v>
      </c>
      <c r="G4783" s="6" t="s">
        <v>12355</v>
      </c>
    </row>
    <row r="4784" customFormat="false" ht="15" hidden="false" customHeight="true" outlineLevel="0" collapsed="false">
      <c r="A4784" s="3" t="s">
        <v>12356</v>
      </c>
      <c r="B4784" s="3" t="n">
        <v>22</v>
      </c>
      <c r="C4784" s="3" t="s">
        <v>11697</v>
      </c>
      <c r="D4784" s="3" t="s">
        <v>12351</v>
      </c>
      <c r="E4784" s="3" t="s">
        <v>12352</v>
      </c>
      <c r="F4784" s="3" t="s">
        <v>18</v>
      </c>
      <c r="G4784" s="4" t="s">
        <v>12357</v>
      </c>
    </row>
    <row r="4785" customFormat="false" ht="15" hidden="false" customHeight="true" outlineLevel="0" collapsed="false">
      <c r="A4785" s="5" t="s">
        <v>12358</v>
      </c>
      <c r="B4785" s="5" t="n">
        <v>22</v>
      </c>
      <c r="C4785" s="5" t="s">
        <v>11697</v>
      </c>
      <c r="D4785" s="5" t="s">
        <v>12359</v>
      </c>
      <c r="E4785" s="5" t="s">
        <v>12360</v>
      </c>
      <c r="F4785" s="5" t="s">
        <v>18</v>
      </c>
      <c r="G4785" s="6" t="s">
        <v>12361</v>
      </c>
    </row>
    <row r="4786" customFormat="false" ht="15" hidden="false" customHeight="true" outlineLevel="0" collapsed="false">
      <c r="A4786" s="3" t="s">
        <v>12362</v>
      </c>
      <c r="B4786" s="3" t="n">
        <v>22</v>
      </c>
      <c r="C4786" s="3" t="s">
        <v>11697</v>
      </c>
      <c r="D4786" s="3" t="s">
        <v>12359</v>
      </c>
      <c r="E4786" s="3" t="s">
        <v>12360</v>
      </c>
      <c r="F4786" s="3" t="s">
        <v>18</v>
      </c>
      <c r="G4786" s="4" t="s">
        <v>12363</v>
      </c>
    </row>
    <row r="4787" customFormat="false" ht="15" hidden="false" customHeight="true" outlineLevel="0" collapsed="false">
      <c r="A4787" s="5" t="s">
        <v>12364</v>
      </c>
      <c r="B4787" s="5" t="n">
        <v>22</v>
      </c>
      <c r="C4787" s="5" t="s">
        <v>11697</v>
      </c>
      <c r="D4787" s="5" t="s">
        <v>12359</v>
      </c>
      <c r="E4787" s="5" t="s">
        <v>12360</v>
      </c>
      <c r="F4787" s="5" t="s">
        <v>11</v>
      </c>
      <c r="G4787" s="6" t="s">
        <v>12365</v>
      </c>
    </row>
    <row r="4788" customFormat="false" ht="15" hidden="false" customHeight="true" outlineLevel="0" collapsed="false">
      <c r="A4788" s="3" t="s">
        <v>12366</v>
      </c>
      <c r="B4788" s="3" t="n">
        <v>22</v>
      </c>
      <c r="C4788" s="3" t="s">
        <v>11697</v>
      </c>
      <c r="D4788" s="3" t="s">
        <v>12367</v>
      </c>
      <c r="E4788" s="3" t="s">
        <v>12368</v>
      </c>
      <c r="F4788" s="3" t="s">
        <v>18</v>
      </c>
      <c r="G4788" s="4" t="s">
        <v>12369</v>
      </c>
    </row>
    <row r="4789" customFormat="false" ht="15" hidden="false" customHeight="true" outlineLevel="0" collapsed="false">
      <c r="A4789" s="5" t="s">
        <v>12370</v>
      </c>
      <c r="B4789" s="5" t="n">
        <v>22</v>
      </c>
      <c r="C4789" s="5" t="s">
        <v>11697</v>
      </c>
      <c r="D4789" s="5" t="s">
        <v>12367</v>
      </c>
      <c r="E4789" s="5" t="s">
        <v>12368</v>
      </c>
      <c r="F4789" s="5" t="s">
        <v>18</v>
      </c>
      <c r="G4789" s="6" t="s">
        <v>12371</v>
      </c>
    </row>
    <row r="4790" customFormat="false" ht="15" hidden="false" customHeight="true" outlineLevel="0" collapsed="false">
      <c r="A4790" s="3" t="s">
        <v>12372</v>
      </c>
      <c r="B4790" s="3" t="n">
        <v>22</v>
      </c>
      <c r="C4790" s="3" t="s">
        <v>11697</v>
      </c>
      <c r="D4790" s="3" t="s">
        <v>12367</v>
      </c>
      <c r="E4790" s="3" t="s">
        <v>12368</v>
      </c>
      <c r="F4790" s="3" t="s">
        <v>18</v>
      </c>
      <c r="G4790" s="4" t="s">
        <v>12373</v>
      </c>
    </row>
    <row r="4791" customFormat="false" ht="15" hidden="false" customHeight="true" outlineLevel="0" collapsed="false">
      <c r="A4791" s="5" t="s">
        <v>12374</v>
      </c>
      <c r="B4791" s="5" t="n">
        <v>22</v>
      </c>
      <c r="C4791" s="5" t="s">
        <v>11697</v>
      </c>
      <c r="D4791" s="5" t="s">
        <v>12367</v>
      </c>
      <c r="E4791" s="5" t="s">
        <v>12368</v>
      </c>
      <c r="F4791" s="5" t="s">
        <v>11</v>
      </c>
      <c r="G4791" s="6" t="s">
        <v>12375</v>
      </c>
    </row>
    <row r="4792" customFormat="false" ht="21.75" hidden="false" customHeight="true" outlineLevel="0" collapsed="false">
      <c r="A4792" s="3" t="s">
        <v>12376</v>
      </c>
      <c r="B4792" s="3" t="n">
        <v>22</v>
      </c>
      <c r="C4792" s="3" t="s">
        <v>11697</v>
      </c>
      <c r="D4792" s="3" t="s">
        <v>12377</v>
      </c>
      <c r="E4792" s="3" t="s">
        <v>12378</v>
      </c>
      <c r="F4792" s="3" t="s">
        <v>18</v>
      </c>
      <c r="G4792" s="4" t="s">
        <v>12379</v>
      </c>
    </row>
    <row r="4793" customFormat="false" ht="15" hidden="false" customHeight="true" outlineLevel="0" collapsed="false">
      <c r="A4793" s="5" t="s">
        <v>12380</v>
      </c>
      <c r="B4793" s="5" t="n">
        <v>22</v>
      </c>
      <c r="C4793" s="5" t="s">
        <v>11697</v>
      </c>
      <c r="D4793" s="5" t="s">
        <v>12377</v>
      </c>
      <c r="E4793" s="5" t="s">
        <v>12378</v>
      </c>
      <c r="F4793" s="5" t="s">
        <v>11</v>
      </c>
      <c r="G4793" s="6" t="s">
        <v>12381</v>
      </c>
    </row>
    <row r="4794" customFormat="false" ht="15" hidden="false" customHeight="true" outlineLevel="0" collapsed="false">
      <c r="A4794" s="3" t="s">
        <v>12382</v>
      </c>
      <c r="B4794" s="3" t="n">
        <v>22</v>
      </c>
      <c r="C4794" s="3" t="s">
        <v>11697</v>
      </c>
      <c r="D4794" s="3" t="s">
        <v>12377</v>
      </c>
      <c r="E4794" s="3" t="s">
        <v>12378</v>
      </c>
      <c r="F4794" s="3" t="s">
        <v>11</v>
      </c>
      <c r="G4794" s="4" t="s">
        <v>12383</v>
      </c>
    </row>
    <row r="4795" customFormat="false" ht="15" hidden="false" customHeight="true" outlineLevel="0" collapsed="false">
      <c r="A4795" s="5" t="s">
        <v>12384</v>
      </c>
      <c r="B4795" s="5" t="n">
        <v>22</v>
      </c>
      <c r="C4795" s="5" t="s">
        <v>11697</v>
      </c>
      <c r="D4795" s="5" t="s">
        <v>12377</v>
      </c>
      <c r="E4795" s="5" t="s">
        <v>12378</v>
      </c>
      <c r="F4795" s="5" t="s">
        <v>18</v>
      </c>
      <c r="G4795" s="6" t="s">
        <v>12385</v>
      </c>
    </row>
    <row r="4796" customFormat="false" ht="15" hidden="false" customHeight="true" outlineLevel="0" collapsed="false">
      <c r="A4796" s="3" t="s">
        <v>12386</v>
      </c>
      <c r="B4796" s="3" t="n">
        <v>22</v>
      </c>
      <c r="C4796" s="3" t="s">
        <v>11697</v>
      </c>
      <c r="D4796" s="3" t="s">
        <v>12387</v>
      </c>
      <c r="E4796" s="3" t="s">
        <v>12388</v>
      </c>
      <c r="F4796" s="3" t="s">
        <v>139</v>
      </c>
      <c r="G4796" s="4" t="s">
        <v>12389</v>
      </c>
    </row>
    <row r="4797" customFormat="false" ht="15" hidden="false" customHeight="true" outlineLevel="0" collapsed="false">
      <c r="A4797" s="5" t="s">
        <v>12390</v>
      </c>
      <c r="B4797" s="5" t="n">
        <v>22</v>
      </c>
      <c r="C4797" s="5" t="s">
        <v>11697</v>
      </c>
      <c r="D4797" s="5" t="s">
        <v>12387</v>
      </c>
      <c r="E4797" s="5" t="s">
        <v>12388</v>
      </c>
      <c r="F4797" s="5" t="s">
        <v>18</v>
      </c>
      <c r="G4797" s="6" t="s">
        <v>12391</v>
      </c>
    </row>
    <row r="4798" customFormat="false" ht="15" hidden="false" customHeight="true" outlineLevel="0" collapsed="false">
      <c r="A4798" s="3" t="s">
        <v>12392</v>
      </c>
      <c r="B4798" s="3" t="n">
        <v>22</v>
      </c>
      <c r="C4798" s="3" t="s">
        <v>11697</v>
      </c>
      <c r="D4798" s="3" t="s">
        <v>12387</v>
      </c>
      <c r="E4798" s="3" t="s">
        <v>12388</v>
      </c>
      <c r="F4798" s="3" t="s">
        <v>11</v>
      </c>
      <c r="G4798" s="4" t="s">
        <v>12393</v>
      </c>
    </row>
    <row r="4799" customFormat="false" ht="15" hidden="false" customHeight="true" outlineLevel="0" collapsed="false">
      <c r="A4799" s="5" t="s">
        <v>12394</v>
      </c>
      <c r="B4799" s="5" t="n">
        <v>22</v>
      </c>
      <c r="C4799" s="5" t="s">
        <v>11697</v>
      </c>
      <c r="D4799" s="5" t="s">
        <v>12395</v>
      </c>
      <c r="E4799" s="5" t="s">
        <v>12396</v>
      </c>
      <c r="F4799" s="5" t="s">
        <v>18</v>
      </c>
      <c r="G4799" s="6" t="s">
        <v>12397</v>
      </c>
    </row>
    <row r="4800" customFormat="false" ht="15" hidden="false" customHeight="true" outlineLevel="0" collapsed="false">
      <c r="A4800" s="3" t="s">
        <v>12398</v>
      </c>
      <c r="B4800" s="3" t="n">
        <v>22</v>
      </c>
      <c r="C4800" s="3" t="s">
        <v>11697</v>
      </c>
      <c r="D4800" s="3" t="s">
        <v>12395</v>
      </c>
      <c r="E4800" s="3" t="s">
        <v>12396</v>
      </c>
      <c r="F4800" s="3" t="s">
        <v>139</v>
      </c>
      <c r="G4800" s="4" t="s">
        <v>12399</v>
      </c>
    </row>
    <row r="4801" customFormat="false" ht="15" hidden="false" customHeight="true" outlineLevel="0" collapsed="false">
      <c r="A4801" s="5" t="s">
        <v>12400</v>
      </c>
      <c r="B4801" s="5" t="n">
        <v>22</v>
      </c>
      <c r="C4801" s="5" t="s">
        <v>11697</v>
      </c>
      <c r="D4801" s="5" t="s">
        <v>12395</v>
      </c>
      <c r="E4801" s="5" t="s">
        <v>12396</v>
      </c>
      <c r="F4801" s="5" t="s">
        <v>11</v>
      </c>
      <c r="G4801" s="6" t="s">
        <v>12401</v>
      </c>
    </row>
    <row r="4802" customFormat="false" ht="15" hidden="false" customHeight="true" outlineLevel="0" collapsed="false">
      <c r="A4802" s="3" t="s">
        <v>12402</v>
      </c>
      <c r="B4802" s="3" t="n">
        <v>22</v>
      </c>
      <c r="C4802" s="3" t="s">
        <v>11697</v>
      </c>
      <c r="D4802" s="3" t="s">
        <v>12403</v>
      </c>
      <c r="E4802" s="3" t="s">
        <v>12404</v>
      </c>
      <c r="F4802" s="3" t="s">
        <v>18</v>
      </c>
      <c r="G4802" s="4" t="s">
        <v>12405</v>
      </c>
    </row>
    <row r="4803" customFormat="false" ht="15" hidden="false" customHeight="true" outlineLevel="0" collapsed="false">
      <c r="A4803" s="5" t="s">
        <v>12406</v>
      </c>
      <c r="B4803" s="5" t="n">
        <v>22</v>
      </c>
      <c r="C4803" s="5" t="s">
        <v>11697</v>
      </c>
      <c r="D4803" s="5" t="s">
        <v>12403</v>
      </c>
      <c r="E4803" s="5" t="s">
        <v>12404</v>
      </c>
      <c r="F4803" s="5" t="s">
        <v>139</v>
      </c>
      <c r="G4803" s="6" t="s">
        <v>12407</v>
      </c>
    </row>
    <row r="4804" customFormat="false" ht="15" hidden="false" customHeight="true" outlineLevel="0" collapsed="false">
      <c r="A4804" s="3" t="s">
        <v>12408</v>
      </c>
      <c r="B4804" s="3" t="n">
        <v>22</v>
      </c>
      <c r="C4804" s="3" t="s">
        <v>11697</v>
      </c>
      <c r="D4804" s="3" t="s">
        <v>12403</v>
      </c>
      <c r="E4804" s="3" t="s">
        <v>12404</v>
      </c>
      <c r="F4804" s="3" t="s">
        <v>11</v>
      </c>
      <c r="G4804" s="4" t="s">
        <v>12409</v>
      </c>
    </row>
    <row r="4805" customFormat="false" ht="15" hidden="false" customHeight="true" outlineLevel="0" collapsed="false">
      <c r="A4805" s="5" t="s">
        <v>12410</v>
      </c>
      <c r="B4805" s="5" t="n">
        <v>22</v>
      </c>
      <c r="C4805" s="5" t="s">
        <v>11697</v>
      </c>
      <c r="D4805" s="5" t="s">
        <v>12411</v>
      </c>
      <c r="E4805" s="5" t="s">
        <v>12412</v>
      </c>
      <c r="F4805" s="5" t="s">
        <v>18</v>
      </c>
      <c r="G4805" s="6" t="s">
        <v>12413</v>
      </c>
    </row>
    <row r="4806" customFormat="false" ht="15" hidden="false" customHeight="true" outlineLevel="0" collapsed="false">
      <c r="A4806" s="3" t="s">
        <v>12414</v>
      </c>
      <c r="B4806" s="3" t="n">
        <v>22</v>
      </c>
      <c r="C4806" s="3" t="s">
        <v>11697</v>
      </c>
      <c r="D4806" s="3" t="s">
        <v>12411</v>
      </c>
      <c r="E4806" s="3" t="s">
        <v>12412</v>
      </c>
      <c r="F4806" s="3" t="s">
        <v>273</v>
      </c>
      <c r="G4806" s="4" t="s">
        <v>12415</v>
      </c>
    </row>
    <row r="4807" customFormat="false" ht="15" hidden="false" customHeight="true" outlineLevel="0" collapsed="false">
      <c r="A4807" s="5" t="s">
        <v>12416</v>
      </c>
      <c r="B4807" s="5" t="n">
        <v>22</v>
      </c>
      <c r="C4807" s="5" t="s">
        <v>11697</v>
      </c>
      <c r="D4807" s="5" t="s">
        <v>12411</v>
      </c>
      <c r="E4807" s="5" t="s">
        <v>12412</v>
      </c>
      <c r="F4807" s="5" t="s">
        <v>18</v>
      </c>
      <c r="G4807" s="6" t="s">
        <v>12417</v>
      </c>
    </row>
    <row r="4808" customFormat="false" ht="15" hidden="false" customHeight="true" outlineLevel="0" collapsed="false">
      <c r="A4808" s="3" t="s">
        <v>12418</v>
      </c>
      <c r="B4808" s="3" t="n">
        <v>22</v>
      </c>
      <c r="C4808" s="3" t="s">
        <v>11697</v>
      </c>
      <c r="D4808" s="3" t="s">
        <v>12411</v>
      </c>
      <c r="E4808" s="3" t="s">
        <v>12412</v>
      </c>
      <c r="F4808" s="3" t="s">
        <v>18</v>
      </c>
      <c r="G4808" s="4" t="s">
        <v>12419</v>
      </c>
    </row>
    <row r="4809" customFormat="false" ht="15" hidden="false" customHeight="true" outlineLevel="0" collapsed="false">
      <c r="A4809" s="5" t="s">
        <v>12420</v>
      </c>
      <c r="B4809" s="5" t="n">
        <v>22</v>
      </c>
      <c r="C4809" s="5" t="s">
        <v>11697</v>
      </c>
      <c r="D4809" s="5" t="s">
        <v>12421</v>
      </c>
      <c r="E4809" s="5" t="s">
        <v>12422</v>
      </c>
      <c r="F4809" s="5" t="s">
        <v>11</v>
      </c>
      <c r="G4809" s="6" t="s">
        <v>12423</v>
      </c>
    </row>
    <row r="4810" customFormat="false" ht="15" hidden="false" customHeight="true" outlineLevel="0" collapsed="false">
      <c r="A4810" s="3" t="s">
        <v>12424</v>
      </c>
      <c r="B4810" s="3" t="n">
        <v>22</v>
      </c>
      <c r="C4810" s="3" t="s">
        <v>11697</v>
      </c>
      <c r="D4810" s="3" t="s">
        <v>12421</v>
      </c>
      <c r="E4810" s="3" t="s">
        <v>12422</v>
      </c>
      <c r="F4810" s="3" t="s">
        <v>18</v>
      </c>
      <c r="G4810" s="4" t="s">
        <v>12425</v>
      </c>
    </row>
    <row r="4811" customFormat="false" ht="15" hidden="false" customHeight="true" outlineLevel="0" collapsed="false">
      <c r="A4811" s="5" t="s">
        <v>12426</v>
      </c>
      <c r="B4811" s="5" t="n">
        <v>22</v>
      </c>
      <c r="C4811" s="5" t="s">
        <v>11697</v>
      </c>
      <c r="D4811" s="5" t="s">
        <v>12421</v>
      </c>
      <c r="E4811" s="5" t="s">
        <v>12422</v>
      </c>
      <c r="F4811" s="5" t="s">
        <v>11</v>
      </c>
      <c r="G4811" s="6" t="s">
        <v>12427</v>
      </c>
    </row>
    <row r="4812" customFormat="false" ht="15" hidden="false" customHeight="true" outlineLevel="0" collapsed="false">
      <c r="A4812" s="3" t="s">
        <v>12428</v>
      </c>
      <c r="B4812" s="3" t="n">
        <v>22</v>
      </c>
      <c r="C4812" s="3" t="s">
        <v>11697</v>
      </c>
      <c r="D4812" s="3" t="s">
        <v>12429</v>
      </c>
      <c r="E4812" s="3" t="s">
        <v>12430</v>
      </c>
      <c r="F4812" s="3" t="s">
        <v>18</v>
      </c>
      <c r="G4812" s="4" t="s">
        <v>12431</v>
      </c>
    </row>
    <row r="4813" customFormat="false" ht="15" hidden="false" customHeight="true" outlineLevel="0" collapsed="false">
      <c r="A4813" s="5" t="s">
        <v>12432</v>
      </c>
      <c r="B4813" s="5" t="n">
        <v>22</v>
      </c>
      <c r="C4813" s="5" t="s">
        <v>11697</v>
      </c>
      <c r="D4813" s="5" t="s">
        <v>12429</v>
      </c>
      <c r="E4813" s="5" t="s">
        <v>12430</v>
      </c>
      <c r="F4813" s="5" t="s">
        <v>139</v>
      </c>
      <c r="G4813" s="6" t="s">
        <v>12433</v>
      </c>
    </row>
    <row r="4814" customFormat="false" ht="15" hidden="false" customHeight="true" outlineLevel="0" collapsed="false">
      <c r="A4814" s="3" t="s">
        <v>12434</v>
      </c>
      <c r="B4814" s="3" t="n">
        <v>22</v>
      </c>
      <c r="C4814" s="3" t="s">
        <v>11697</v>
      </c>
      <c r="D4814" s="3" t="s">
        <v>12429</v>
      </c>
      <c r="E4814" s="3" t="s">
        <v>12430</v>
      </c>
      <c r="F4814" s="3" t="s">
        <v>11</v>
      </c>
      <c r="G4814" s="4" t="s">
        <v>12435</v>
      </c>
    </row>
    <row r="4815" customFormat="false" ht="15" hidden="false" customHeight="true" outlineLevel="0" collapsed="false">
      <c r="A4815" s="5" t="s">
        <v>12436</v>
      </c>
      <c r="B4815" s="5" t="n">
        <v>22</v>
      </c>
      <c r="C4815" s="5" t="s">
        <v>11697</v>
      </c>
      <c r="D4815" s="5" t="s">
        <v>12429</v>
      </c>
      <c r="E4815" s="5" t="s">
        <v>12430</v>
      </c>
      <c r="F4815" s="5" t="s">
        <v>18</v>
      </c>
      <c r="G4815" s="6" t="s">
        <v>12437</v>
      </c>
    </row>
    <row r="4816" customFormat="false" ht="15" hidden="false" customHeight="true" outlineLevel="0" collapsed="false">
      <c r="A4816" s="3" t="s">
        <v>12438</v>
      </c>
      <c r="B4816" s="3" t="n">
        <v>22</v>
      </c>
      <c r="C4816" s="3" t="s">
        <v>11697</v>
      </c>
      <c r="D4816" s="3" t="s">
        <v>12439</v>
      </c>
      <c r="E4816" s="3" t="s">
        <v>12440</v>
      </c>
      <c r="F4816" s="3" t="s">
        <v>18</v>
      </c>
      <c r="G4816" s="4" t="s">
        <v>12441</v>
      </c>
    </row>
    <row r="4817" customFormat="false" ht="15" hidden="false" customHeight="true" outlineLevel="0" collapsed="false">
      <c r="A4817" s="5" t="s">
        <v>12442</v>
      </c>
      <c r="B4817" s="5" t="n">
        <v>22</v>
      </c>
      <c r="C4817" s="5" t="s">
        <v>11697</v>
      </c>
      <c r="D4817" s="5" t="s">
        <v>12439</v>
      </c>
      <c r="E4817" s="5" t="s">
        <v>12440</v>
      </c>
      <c r="F4817" s="5" t="s">
        <v>11</v>
      </c>
      <c r="G4817" s="6" t="s">
        <v>12443</v>
      </c>
    </row>
    <row r="4818" customFormat="false" ht="15" hidden="false" customHeight="true" outlineLevel="0" collapsed="false">
      <c r="A4818" s="3" t="s">
        <v>12444</v>
      </c>
      <c r="B4818" s="3" t="n">
        <v>22</v>
      </c>
      <c r="C4818" s="3" t="s">
        <v>11697</v>
      </c>
      <c r="D4818" s="3" t="s">
        <v>12439</v>
      </c>
      <c r="E4818" s="3" t="s">
        <v>12440</v>
      </c>
      <c r="F4818" s="3" t="s">
        <v>18</v>
      </c>
      <c r="G4818" s="4" t="s">
        <v>12445</v>
      </c>
    </row>
    <row r="4819" customFormat="false" ht="15" hidden="false" customHeight="true" outlineLevel="0" collapsed="false">
      <c r="A4819" s="5" t="s">
        <v>12446</v>
      </c>
      <c r="B4819" s="5" t="n">
        <v>22</v>
      </c>
      <c r="C4819" s="5" t="s">
        <v>11697</v>
      </c>
      <c r="D4819" s="5" t="s">
        <v>12447</v>
      </c>
      <c r="E4819" s="5" t="s">
        <v>12448</v>
      </c>
      <c r="F4819" s="5" t="s">
        <v>11</v>
      </c>
      <c r="G4819" s="6" t="s">
        <v>12449</v>
      </c>
    </row>
    <row r="4820" customFormat="false" ht="15" hidden="false" customHeight="true" outlineLevel="0" collapsed="false">
      <c r="A4820" s="3" t="s">
        <v>12450</v>
      </c>
      <c r="B4820" s="3" t="n">
        <v>22</v>
      </c>
      <c r="C4820" s="3" t="s">
        <v>11697</v>
      </c>
      <c r="D4820" s="3" t="s">
        <v>12447</v>
      </c>
      <c r="E4820" s="3" t="s">
        <v>12448</v>
      </c>
      <c r="F4820" s="3" t="s">
        <v>18</v>
      </c>
      <c r="G4820" s="4" t="s">
        <v>12451</v>
      </c>
    </row>
    <row r="4821" customFormat="false" ht="15" hidden="false" customHeight="true" outlineLevel="0" collapsed="false">
      <c r="A4821" s="5" t="s">
        <v>12452</v>
      </c>
      <c r="B4821" s="5" t="n">
        <v>22</v>
      </c>
      <c r="C4821" s="5" t="s">
        <v>11697</v>
      </c>
      <c r="D4821" s="5" t="s">
        <v>12447</v>
      </c>
      <c r="E4821" s="5" t="s">
        <v>12448</v>
      </c>
      <c r="F4821" s="5" t="s">
        <v>18</v>
      </c>
      <c r="G4821" s="6" t="s">
        <v>12453</v>
      </c>
    </row>
    <row r="4822" customFormat="false" ht="15" hidden="false" customHeight="true" outlineLevel="0" collapsed="false">
      <c r="A4822" s="3" t="s">
        <v>12454</v>
      </c>
      <c r="B4822" s="3" t="n">
        <v>22</v>
      </c>
      <c r="C4822" s="3" t="s">
        <v>11697</v>
      </c>
      <c r="D4822" s="3" t="s">
        <v>12447</v>
      </c>
      <c r="E4822" s="3" t="s">
        <v>12448</v>
      </c>
      <c r="F4822" s="3" t="s">
        <v>18</v>
      </c>
      <c r="G4822" s="4" t="s">
        <v>12455</v>
      </c>
    </row>
    <row r="4823" customFormat="false" ht="15" hidden="false" customHeight="true" outlineLevel="0" collapsed="false">
      <c r="A4823" s="5" t="s">
        <v>12456</v>
      </c>
      <c r="B4823" s="5" t="n">
        <v>22</v>
      </c>
      <c r="C4823" s="5" t="s">
        <v>11697</v>
      </c>
      <c r="D4823" s="5" t="s">
        <v>12457</v>
      </c>
      <c r="E4823" s="5" t="s">
        <v>12458</v>
      </c>
      <c r="F4823" s="5" t="s">
        <v>18</v>
      </c>
      <c r="G4823" s="6" t="s">
        <v>12459</v>
      </c>
    </row>
    <row r="4824" customFormat="false" ht="15" hidden="false" customHeight="true" outlineLevel="0" collapsed="false">
      <c r="A4824" s="3" t="s">
        <v>12460</v>
      </c>
      <c r="B4824" s="3" t="n">
        <v>22</v>
      </c>
      <c r="C4824" s="3" t="s">
        <v>11697</v>
      </c>
      <c r="D4824" s="3" t="s">
        <v>12457</v>
      </c>
      <c r="E4824" s="3" t="s">
        <v>12458</v>
      </c>
      <c r="F4824" s="3" t="s">
        <v>18</v>
      </c>
      <c r="G4824" s="4" t="s">
        <v>12461</v>
      </c>
    </row>
    <row r="4825" customFormat="false" ht="15" hidden="false" customHeight="true" outlineLevel="0" collapsed="false">
      <c r="A4825" s="5" t="s">
        <v>12462</v>
      </c>
      <c r="B4825" s="5" t="n">
        <v>22</v>
      </c>
      <c r="C4825" s="5" t="s">
        <v>11697</v>
      </c>
      <c r="D4825" s="5" t="s">
        <v>12457</v>
      </c>
      <c r="E4825" s="5" t="s">
        <v>12458</v>
      </c>
      <c r="F4825" s="5" t="s">
        <v>11</v>
      </c>
      <c r="G4825" s="6" t="s">
        <v>12463</v>
      </c>
    </row>
    <row r="4826" customFormat="false" ht="15" hidden="false" customHeight="true" outlineLevel="0" collapsed="false">
      <c r="A4826" s="3" t="s">
        <v>12464</v>
      </c>
      <c r="B4826" s="3" t="n">
        <v>22</v>
      </c>
      <c r="C4826" s="3" t="s">
        <v>11697</v>
      </c>
      <c r="D4826" s="3" t="s">
        <v>12457</v>
      </c>
      <c r="E4826" s="3" t="s">
        <v>12458</v>
      </c>
      <c r="F4826" s="3" t="s">
        <v>18</v>
      </c>
      <c r="G4826" s="4" t="s">
        <v>12465</v>
      </c>
    </row>
    <row r="4827" customFormat="false" ht="15" hidden="false" customHeight="true" outlineLevel="0" collapsed="false">
      <c r="A4827" s="5" t="s">
        <v>12466</v>
      </c>
      <c r="B4827" s="5" t="n">
        <v>22</v>
      </c>
      <c r="C4827" s="5" t="s">
        <v>11697</v>
      </c>
      <c r="D4827" s="5" t="s">
        <v>12467</v>
      </c>
      <c r="E4827" s="5" t="s">
        <v>12468</v>
      </c>
      <c r="F4827" s="5" t="s">
        <v>18</v>
      </c>
      <c r="G4827" s="6" t="s">
        <v>12469</v>
      </c>
    </row>
    <row r="4828" customFormat="false" ht="15" hidden="false" customHeight="true" outlineLevel="0" collapsed="false">
      <c r="A4828" s="3" t="s">
        <v>12470</v>
      </c>
      <c r="B4828" s="3" t="n">
        <v>22</v>
      </c>
      <c r="C4828" s="3" t="s">
        <v>11697</v>
      </c>
      <c r="D4828" s="3" t="s">
        <v>12467</v>
      </c>
      <c r="E4828" s="3" t="s">
        <v>12468</v>
      </c>
      <c r="F4828" s="3" t="s">
        <v>11</v>
      </c>
      <c r="G4828" s="4" t="s">
        <v>12471</v>
      </c>
    </row>
    <row r="4829" customFormat="false" ht="15" hidden="false" customHeight="true" outlineLevel="0" collapsed="false">
      <c r="A4829" s="5" t="s">
        <v>12472</v>
      </c>
      <c r="B4829" s="5" t="n">
        <v>22</v>
      </c>
      <c r="C4829" s="5" t="s">
        <v>11697</v>
      </c>
      <c r="D4829" s="5" t="s">
        <v>12467</v>
      </c>
      <c r="E4829" s="5" t="s">
        <v>12468</v>
      </c>
      <c r="F4829" s="5" t="s">
        <v>18</v>
      </c>
      <c r="G4829" s="6" t="s">
        <v>12473</v>
      </c>
    </row>
    <row r="4830" customFormat="false" ht="15" hidden="false" customHeight="true" outlineLevel="0" collapsed="false">
      <c r="A4830" s="3" t="s">
        <v>12474</v>
      </c>
      <c r="B4830" s="3" t="n">
        <v>22</v>
      </c>
      <c r="C4830" s="3" t="s">
        <v>11697</v>
      </c>
      <c r="D4830" s="3" t="s">
        <v>12475</v>
      </c>
      <c r="E4830" s="3" t="s">
        <v>12476</v>
      </c>
      <c r="F4830" s="3" t="s">
        <v>18</v>
      </c>
      <c r="G4830" s="4" t="s">
        <v>12477</v>
      </c>
    </row>
    <row r="4831" customFormat="false" ht="15" hidden="false" customHeight="true" outlineLevel="0" collapsed="false">
      <c r="A4831" s="5" t="s">
        <v>12478</v>
      </c>
      <c r="B4831" s="5" t="n">
        <v>22</v>
      </c>
      <c r="C4831" s="5" t="s">
        <v>11697</v>
      </c>
      <c r="D4831" s="5" t="s">
        <v>12475</v>
      </c>
      <c r="E4831" s="5" t="s">
        <v>12476</v>
      </c>
      <c r="F4831" s="5" t="s">
        <v>18</v>
      </c>
      <c r="G4831" s="6" t="s">
        <v>12479</v>
      </c>
    </row>
    <row r="4832" customFormat="false" ht="15" hidden="false" customHeight="true" outlineLevel="0" collapsed="false">
      <c r="A4832" s="3" t="s">
        <v>12480</v>
      </c>
      <c r="B4832" s="3" t="n">
        <v>22</v>
      </c>
      <c r="C4832" s="3" t="s">
        <v>11697</v>
      </c>
      <c r="D4832" s="3" t="s">
        <v>12475</v>
      </c>
      <c r="E4832" s="3" t="s">
        <v>12476</v>
      </c>
      <c r="F4832" s="3" t="s">
        <v>18</v>
      </c>
      <c r="G4832" s="4" t="s">
        <v>12481</v>
      </c>
    </row>
    <row r="4833" customFormat="false" ht="15" hidden="false" customHeight="true" outlineLevel="0" collapsed="false">
      <c r="A4833" s="5" t="s">
        <v>12482</v>
      </c>
      <c r="B4833" s="5" t="n">
        <v>22</v>
      </c>
      <c r="C4833" s="5" t="s">
        <v>11697</v>
      </c>
      <c r="D4833" s="5" t="s">
        <v>12475</v>
      </c>
      <c r="E4833" s="5" t="s">
        <v>12476</v>
      </c>
      <c r="F4833" s="5" t="s">
        <v>18</v>
      </c>
      <c r="G4833" s="6" t="s">
        <v>12483</v>
      </c>
    </row>
    <row r="4834" customFormat="false" ht="15" hidden="false" customHeight="true" outlineLevel="0" collapsed="false">
      <c r="A4834" s="3" t="s">
        <v>12484</v>
      </c>
      <c r="B4834" s="3" t="n">
        <v>22</v>
      </c>
      <c r="C4834" s="3" t="s">
        <v>11697</v>
      </c>
      <c r="D4834" s="3" t="s">
        <v>12485</v>
      </c>
      <c r="E4834" s="3" t="s">
        <v>12486</v>
      </c>
      <c r="F4834" s="3" t="s">
        <v>18</v>
      </c>
      <c r="G4834" s="4" t="s">
        <v>12487</v>
      </c>
    </row>
    <row r="4835" customFormat="false" ht="15" hidden="false" customHeight="true" outlineLevel="0" collapsed="false">
      <c r="A4835" s="5" t="s">
        <v>12488</v>
      </c>
      <c r="B4835" s="5" t="n">
        <v>22</v>
      </c>
      <c r="C4835" s="5" t="s">
        <v>11697</v>
      </c>
      <c r="D4835" s="5" t="s">
        <v>12485</v>
      </c>
      <c r="E4835" s="5" t="s">
        <v>12486</v>
      </c>
      <c r="F4835" s="5" t="s">
        <v>273</v>
      </c>
      <c r="G4835" s="6" t="s">
        <v>12489</v>
      </c>
    </row>
    <row r="4836" customFormat="false" ht="15" hidden="false" customHeight="true" outlineLevel="0" collapsed="false">
      <c r="A4836" s="3" t="s">
        <v>12490</v>
      </c>
      <c r="B4836" s="3" t="n">
        <v>22</v>
      </c>
      <c r="C4836" s="3" t="s">
        <v>11697</v>
      </c>
      <c r="D4836" s="3" t="s">
        <v>12485</v>
      </c>
      <c r="E4836" s="3" t="s">
        <v>12486</v>
      </c>
      <c r="F4836" s="3" t="s">
        <v>11</v>
      </c>
      <c r="G4836" s="4" t="s">
        <v>12491</v>
      </c>
    </row>
    <row r="4837" customFormat="false" ht="15" hidden="false" customHeight="true" outlineLevel="0" collapsed="false">
      <c r="A4837" s="5" t="s">
        <v>12492</v>
      </c>
      <c r="B4837" s="5" t="n">
        <v>22</v>
      </c>
      <c r="C4837" s="5" t="s">
        <v>11697</v>
      </c>
      <c r="D4837" s="5" t="s">
        <v>12485</v>
      </c>
      <c r="E4837" s="5" t="s">
        <v>12486</v>
      </c>
      <c r="F4837" s="5" t="s">
        <v>18</v>
      </c>
      <c r="G4837" s="6" t="s">
        <v>12493</v>
      </c>
    </row>
    <row r="4838" customFormat="false" ht="15" hidden="false" customHeight="true" outlineLevel="0" collapsed="false">
      <c r="A4838" s="3" t="s">
        <v>12494</v>
      </c>
      <c r="B4838" s="3" t="n">
        <v>22</v>
      </c>
      <c r="C4838" s="3" t="s">
        <v>11697</v>
      </c>
      <c r="D4838" s="3" t="s">
        <v>12495</v>
      </c>
      <c r="E4838" s="3" t="s">
        <v>630</v>
      </c>
      <c r="F4838" s="3" t="s">
        <v>18</v>
      </c>
      <c r="G4838" s="4" t="s">
        <v>12496</v>
      </c>
    </row>
    <row r="4839" customFormat="false" ht="15" hidden="false" customHeight="true" outlineLevel="0" collapsed="false">
      <c r="A4839" s="5" t="s">
        <v>12497</v>
      </c>
      <c r="B4839" s="5" t="n">
        <v>22</v>
      </c>
      <c r="C4839" s="5" t="s">
        <v>11697</v>
      </c>
      <c r="D4839" s="5" t="s">
        <v>12495</v>
      </c>
      <c r="E4839" s="5" t="s">
        <v>630</v>
      </c>
      <c r="F4839" s="5" t="s">
        <v>11</v>
      </c>
      <c r="G4839" s="6" t="s">
        <v>12498</v>
      </c>
    </row>
    <row r="4840" customFormat="false" ht="15" hidden="false" customHeight="true" outlineLevel="0" collapsed="false">
      <c r="A4840" s="3" t="s">
        <v>12499</v>
      </c>
      <c r="B4840" s="3" t="n">
        <v>22</v>
      </c>
      <c r="C4840" s="3" t="s">
        <v>11697</v>
      </c>
      <c r="D4840" s="3" t="s">
        <v>12495</v>
      </c>
      <c r="E4840" s="3" t="s">
        <v>630</v>
      </c>
      <c r="F4840" s="3" t="s">
        <v>18</v>
      </c>
      <c r="G4840" s="4" t="s">
        <v>12500</v>
      </c>
    </row>
    <row r="4841" customFormat="false" ht="15" hidden="false" customHeight="true" outlineLevel="0" collapsed="false">
      <c r="A4841" s="5" t="s">
        <v>12501</v>
      </c>
      <c r="B4841" s="5" t="n">
        <v>22</v>
      </c>
      <c r="C4841" s="5" t="s">
        <v>11697</v>
      </c>
      <c r="D4841" s="5" t="s">
        <v>12495</v>
      </c>
      <c r="E4841" s="5" t="s">
        <v>630</v>
      </c>
      <c r="F4841" s="5" t="s">
        <v>18</v>
      </c>
      <c r="G4841" s="6" t="s">
        <v>12502</v>
      </c>
    </row>
    <row r="4842" customFormat="false" ht="15" hidden="false" customHeight="true" outlineLevel="0" collapsed="false">
      <c r="A4842" s="3" t="s">
        <v>12503</v>
      </c>
      <c r="B4842" s="3" t="n">
        <v>22</v>
      </c>
      <c r="C4842" s="3" t="s">
        <v>11697</v>
      </c>
      <c r="D4842" s="3" t="s">
        <v>12504</v>
      </c>
      <c r="E4842" s="3" t="s">
        <v>12505</v>
      </c>
      <c r="F4842" s="3" t="s">
        <v>18</v>
      </c>
      <c r="G4842" s="4" t="s">
        <v>12506</v>
      </c>
    </row>
    <row r="4843" customFormat="false" ht="15" hidden="false" customHeight="true" outlineLevel="0" collapsed="false">
      <c r="A4843" s="5" t="s">
        <v>12507</v>
      </c>
      <c r="B4843" s="5" t="n">
        <v>22</v>
      </c>
      <c r="C4843" s="5" t="s">
        <v>11697</v>
      </c>
      <c r="D4843" s="5" t="s">
        <v>12504</v>
      </c>
      <c r="E4843" s="5" t="s">
        <v>12505</v>
      </c>
      <c r="F4843" s="5" t="s">
        <v>18</v>
      </c>
      <c r="G4843" s="6" t="s">
        <v>12508</v>
      </c>
    </row>
    <row r="4844" customFormat="false" ht="15" hidden="false" customHeight="true" outlineLevel="0" collapsed="false">
      <c r="A4844" s="3" t="s">
        <v>12509</v>
      </c>
      <c r="B4844" s="3" t="n">
        <v>22</v>
      </c>
      <c r="C4844" s="3" t="s">
        <v>11697</v>
      </c>
      <c r="D4844" s="3" t="s">
        <v>12504</v>
      </c>
      <c r="E4844" s="3" t="s">
        <v>12505</v>
      </c>
      <c r="F4844" s="3" t="s">
        <v>18</v>
      </c>
      <c r="G4844" s="4" t="s">
        <v>12510</v>
      </c>
    </row>
    <row r="4845" customFormat="false" ht="15" hidden="false" customHeight="true" outlineLevel="0" collapsed="false">
      <c r="A4845" s="5" t="s">
        <v>12511</v>
      </c>
      <c r="B4845" s="5" t="n">
        <v>22</v>
      </c>
      <c r="C4845" s="5" t="s">
        <v>11697</v>
      </c>
      <c r="D4845" s="5" t="s">
        <v>12512</v>
      </c>
      <c r="E4845" s="5" t="s">
        <v>12513</v>
      </c>
      <c r="F4845" s="5" t="s">
        <v>18</v>
      </c>
      <c r="G4845" s="6" t="s">
        <v>12514</v>
      </c>
    </row>
    <row r="4846" customFormat="false" ht="15" hidden="false" customHeight="true" outlineLevel="0" collapsed="false">
      <c r="A4846" s="3" t="s">
        <v>12515</v>
      </c>
      <c r="B4846" s="3" t="n">
        <v>22</v>
      </c>
      <c r="C4846" s="3" t="s">
        <v>11697</v>
      </c>
      <c r="D4846" s="3" t="s">
        <v>12512</v>
      </c>
      <c r="E4846" s="3" t="s">
        <v>12513</v>
      </c>
      <c r="F4846" s="3" t="s">
        <v>18</v>
      </c>
      <c r="G4846" s="4" t="s">
        <v>12516</v>
      </c>
    </row>
    <row r="4847" customFormat="false" ht="15" hidden="false" customHeight="true" outlineLevel="0" collapsed="false">
      <c r="A4847" s="5" t="s">
        <v>12517</v>
      </c>
      <c r="B4847" s="5" t="n">
        <v>22</v>
      </c>
      <c r="C4847" s="5" t="s">
        <v>11697</v>
      </c>
      <c r="D4847" s="5" t="s">
        <v>12512</v>
      </c>
      <c r="E4847" s="5" t="s">
        <v>12513</v>
      </c>
      <c r="F4847" s="5" t="s">
        <v>11</v>
      </c>
      <c r="G4847" s="6" t="s">
        <v>12518</v>
      </c>
    </row>
    <row r="4848" customFormat="false" ht="15" hidden="false" customHeight="true" outlineLevel="0" collapsed="false">
      <c r="A4848" s="3" t="s">
        <v>12519</v>
      </c>
      <c r="B4848" s="3" t="n">
        <v>22</v>
      </c>
      <c r="C4848" s="3" t="s">
        <v>11697</v>
      </c>
      <c r="D4848" s="3" t="s">
        <v>12512</v>
      </c>
      <c r="E4848" s="3" t="s">
        <v>12513</v>
      </c>
      <c r="F4848" s="3" t="s">
        <v>18</v>
      </c>
      <c r="G4848" s="4" t="s">
        <v>12520</v>
      </c>
    </row>
    <row r="4849" customFormat="false" ht="15" hidden="false" customHeight="true" outlineLevel="0" collapsed="false">
      <c r="A4849" s="5" t="s">
        <v>12521</v>
      </c>
      <c r="B4849" s="5" t="n">
        <v>22</v>
      </c>
      <c r="C4849" s="5" t="s">
        <v>11697</v>
      </c>
      <c r="D4849" s="5" t="s">
        <v>12522</v>
      </c>
      <c r="E4849" s="5" t="s">
        <v>12523</v>
      </c>
      <c r="F4849" s="5" t="s">
        <v>18</v>
      </c>
      <c r="G4849" s="6" t="s">
        <v>12524</v>
      </c>
    </row>
    <row r="4850" customFormat="false" ht="15" hidden="false" customHeight="true" outlineLevel="0" collapsed="false">
      <c r="A4850" s="3" t="s">
        <v>12525</v>
      </c>
      <c r="B4850" s="3" t="n">
        <v>22</v>
      </c>
      <c r="C4850" s="3" t="s">
        <v>11697</v>
      </c>
      <c r="D4850" s="3" t="s">
        <v>12522</v>
      </c>
      <c r="E4850" s="3" t="s">
        <v>12523</v>
      </c>
      <c r="F4850" s="3" t="s">
        <v>139</v>
      </c>
      <c r="G4850" s="4" t="s">
        <v>12526</v>
      </c>
    </row>
    <row r="4851" customFormat="false" ht="15" hidden="false" customHeight="true" outlineLevel="0" collapsed="false">
      <c r="A4851" s="5" t="s">
        <v>12527</v>
      </c>
      <c r="B4851" s="5" t="n">
        <v>22</v>
      </c>
      <c r="C4851" s="5" t="s">
        <v>11697</v>
      </c>
      <c r="D4851" s="5" t="s">
        <v>12522</v>
      </c>
      <c r="E4851" s="5" t="s">
        <v>12523</v>
      </c>
      <c r="F4851" s="5" t="s">
        <v>11</v>
      </c>
      <c r="G4851" s="6" t="s">
        <v>12528</v>
      </c>
    </row>
    <row r="4852" customFormat="false" ht="15" hidden="false" customHeight="true" outlineLevel="0" collapsed="false">
      <c r="A4852" s="3" t="s">
        <v>12529</v>
      </c>
      <c r="B4852" s="3" t="n">
        <v>22</v>
      </c>
      <c r="C4852" s="3" t="s">
        <v>11697</v>
      </c>
      <c r="D4852" s="3" t="s">
        <v>12530</v>
      </c>
      <c r="E4852" s="3" t="s">
        <v>12531</v>
      </c>
      <c r="F4852" s="3" t="s">
        <v>18</v>
      </c>
      <c r="G4852" s="4" t="s">
        <v>12532</v>
      </c>
    </row>
    <row r="4853" customFormat="false" ht="15" hidden="false" customHeight="true" outlineLevel="0" collapsed="false">
      <c r="A4853" s="5" t="s">
        <v>12533</v>
      </c>
      <c r="B4853" s="5" t="n">
        <v>22</v>
      </c>
      <c r="C4853" s="5" t="s">
        <v>11697</v>
      </c>
      <c r="D4853" s="5" t="s">
        <v>12530</v>
      </c>
      <c r="E4853" s="5" t="s">
        <v>12531</v>
      </c>
      <c r="F4853" s="5" t="s">
        <v>11</v>
      </c>
      <c r="G4853" s="6" t="s">
        <v>12534</v>
      </c>
    </row>
    <row r="4854" customFormat="false" ht="15" hidden="false" customHeight="true" outlineLevel="0" collapsed="false">
      <c r="A4854" s="3" t="s">
        <v>12535</v>
      </c>
      <c r="B4854" s="3" t="n">
        <v>22</v>
      </c>
      <c r="C4854" s="3" t="s">
        <v>11697</v>
      </c>
      <c r="D4854" s="3" t="s">
        <v>12530</v>
      </c>
      <c r="E4854" s="3" t="s">
        <v>12531</v>
      </c>
      <c r="F4854" s="3" t="s">
        <v>18</v>
      </c>
      <c r="G4854" s="4" t="s">
        <v>12536</v>
      </c>
    </row>
    <row r="4855" customFormat="false" ht="15" hidden="false" customHeight="true" outlineLevel="0" collapsed="false">
      <c r="A4855" s="5" t="s">
        <v>12537</v>
      </c>
      <c r="B4855" s="5" t="n">
        <v>22</v>
      </c>
      <c r="C4855" s="5" t="s">
        <v>11697</v>
      </c>
      <c r="D4855" s="5" t="s">
        <v>12538</v>
      </c>
      <c r="E4855" s="5" t="s">
        <v>12539</v>
      </c>
      <c r="F4855" s="5" t="s">
        <v>18</v>
      </c>
      <c r="G4855" s="6" t="s">
        <v>12540</v>
      </c>
    </row>
    <row r="4856" customFormat="false" ht="15" hidden="false" customHeight="true" outlineLevel="0" collapsed="false">
      <c r="A4856" s="3" t="s">
        <v>12541</v>
      </c>
      <c r="B4856" s="3" t="n">
        <v>22</v>
      </c>
      <c r="C4856" s="3" t="s">
        <v>11697</v>
      </c>
      <c r="D4856" s="3" t="s">
        <v>12538</v>
      </c>
      <c r="E4856" s="3" t="s">
        <v>12539</v>
      </c>
      <c r="F4856" s="3" t="s">
        <v>11</v>
      </c>
      <c r="G4856" s="4" t="s">
        <v>12542</v>
      </c>
    </row>
    <row r="4857" customFormat="false" ht="15" hidden="false" customHeight="true" outlineLevel="0" collapsed="false">
      <c r="A4857" s="5" t="s">
        <v>12543</v>
      </c>
      <c r="B4857" s="5" t="n">
        <v>22</v>
      </c>
      <c r="C4857" s="5" t="s">
        <v>11697</v>
      </c>
      <c r="D4857" s="5" t="s">
        <v>12538</v>
      </c>
      <c r="E4857" s="5" t="s">
        <v>12539</v>
      </c>
      <c r="F4857" s="5" t="s">
        <v>18</v>
      </c>
      <c r="G4857" s="6" t="s">
        <v>12544</v>
      </c>
    </row>
    <row r="4858" customFormat="false" ht="15" hidden="false" customHeight="true" outlineLevel="0" collapsed="false">
      <c r="A4858" s="3" t="s">
        <v>12545</v>
      </c>
      <c r="B4858" s="3" t="n">
        <v>22</v>
      </c>
      <c r="C4858" s="3" t="s">
        <v>11697</v>
      </c>
      <c r="D4858" s="3" t="s">
        <v>12538</v>
      </c>
      <c r="E4858" s="3" t="s">
        <v>12539</v>
      </c>
      <c r="F4858" s="3" t="s">
        <v>18</v>
      </c>
      <c r="G4858" s="4" t="s">
        <v>12546</v>
      </c>
    </row>
    <row r="4859" customFormat="false" ht="15" hidden="false" customHeight="true" outlineLevel="0" collapsed="false">
      <c r="A4859" s="5" t="s">
        <v>12547</v>
      </c>
      <c r="B4859" s="5" t="n">
        <v>22</v>
      </c>
      <c r="C4859" s="5" t="s">
        <v>11697</v>
      </c>
      <c r="D4859" s="5" t="s">
        <v>12548</v>
      </c>
      <c r="E4859" s="5" t="s">
        <v>12549</v>
      </c>
      <c r="F4859" s="5" t="s">
        <v>18</v>
      </c>
      <c r="G4859" s="6" t="s">
        <v>12550</v>
      </c>
    </row>
    <row r="4860" customFormat="false" ht="15" hidden="false" customHeight="true" outlineLevel="0" collapsed="false">
      <c r="A4860" s="3" t="s">
        <v>12551</v>
      </c>
      <c r="B4860" s="3" t="n">
        <v>22</v>
      </c>
      <c r="C4860" s="3" t="s">
        <v>11697</v>
      </c>
      <c r="D4860" s="3" t="s">
        <v>12548</v>
      </c>
      <c r="E4860" s="3" t="s">
        <v>12549</v>
      </c>
      <c r="F4860" s="3" t="s">
        <v>11</v>
      </c>
      <c r="G4860" s="4" t="s">
        <v>12552</v>
      </c>
    </row>
    <row r="4861" customFormat="false" ht="15" hidden="false" customHeight="true" outlineLevel="0" collapsed="false">
      <c r="A4861" s="5" t="s">
        <v>12553</v>
      </c>
      <c r="B4861" s="5" t="n">
        <v>22</v>
      </c>
      <c r="C4861" s="5" t="s">
        <v>11697</v>
      </c>
      <c r="D4861" s="5" t="s">
        <v>12548</v>
      </c>
      <c r="E4861" s="5" t="s">
        <v>12549</v>
      </c>
      <c r="F4861" s="5" t="s">
        <v>18</v>
      </c>
      <c r="G4861" s="6" t="s">
        <v>12554</v>
      </c>
    </row>
    <row r="4862" customFormat="false" ht="15" hidden="false" customHeight="true" outlineLevel="0" collapsed="false">
      <c r="A4862" s="3" t="s">
        <v>12555</v>
      </c>
      <c r="B4862" s="3" t="n">
        <v>22</v>
      </c>
      <c r="C4862" s="3" t="s">
        <v>11697</v>
      </c>
      <c r="D4862" s="3" t="s">
        <v>12548</v>
      </c>
      <c r="E4862" s="3" t="s">
        <v>12549</v>
      </c>
      <c r="F4862" s="3" t="s">
        <v>18</v>
      </c>
      <c r="G4862" s="4" t="s">
        <v>12556</v>
      </c>
    </row>
    <row r="4863" customFormat="false" ht="15" hidden="false" customHeight="true" outlineLevel="0" collapsed="false">
      <c r="A4863" s="5" t="s">
        <v>12557</v>
      </c>
      <c r="B4863" s="5" t="n">
        <v>22</v>
      </c>
      <c r="C4863" s="5" t="s">
        <v>11697</v>
      </c>
      <c r="D4863" s="5" t="s">
        <v>12558</v>
      </c>
      <c r="E4863" s="5" t="s">
        <v>12559</v>
      </c>
      <c r="F4863" s="5" t="s">
        <v>18</v>
      </c>
      <c r="G4863" s="6" t="s">
        <v>12560</v>
      </c>
    </row>
    <row r="4864" customFormat="false" ht="15" hidden="false" customHeight="true" outlineLevel="0" collapsed="false">
      <c r="A4864" s="3" t="s">
        <v>12561</v>
      </c>
      <c r="B4864" s="3" t="n">
        <v>22</v>
      </c>
      <c r="C4864" s="3" t="s">
        <v>11697</v>
      </c>
      <c r="D4864" s="3" t="s">
        <v>12558</v>
      </c>
      <c r="E4864" s="3" t="s">
        <v>12559</v>
      </c>
      <c r="F4864" s="3" t="s">
        <v>11</v>
      </c>
      <c r="G4864" s="4" t="s">
        <v>12562</v>
      </c>
    </row>
    <row r="4865" customFormat="false" ht="15" hidden="false" customHeight="true" outlineLevel="0" collapsed="false">
      <c r="A4865" s="5" t="s">
        <v>12563</v>
      </c>
      <c r="B4865" s="5" t="n">
        <v>22</v>
      </c>
      <c r="C4865" s="5" t="s">
        <v>11697</v>
      </c>
      <c r="D4865" s="5" t="s">
        <v>12558</v>
      </c>
      <c r="E4865" s="5" t="s">
        <v>12559</v>
      </c>
      <c r="F4865" s="5" t="s">
        <v>11</v>
      </c>
      <c r="G4865" s="6" t="s">
        <v>12564</v>
      </c>
    </row>
    <row r="4866" customFormat="false" ht="15" hidden="false" customHeight="true" outlineLevel="0" collapsed="false">
      <c r="A4866" s="3" t="s">
        <v>12565</v>
      </c>
      <c r="B4866" s="3" t="n">
        <v>22</v>
      </c>
      <c r="C4866" s="3" t="s">
        <v>11697</v>
      </c>
      <c r="D4866" s="3" t="s">
        <v>12558</v>
      </c>
      <c r="E4866" s="3" t="s">
        <v>12559</v>
      </c>
      <c r="F4866" s="3" t="s">
        <v>18</v>
      </c>
      <c r="G4866" s="4" t="s">
        <v>12566</v>
      </c>
    </row>
    <row r="4867" customFormat="false" ht="15" hidden="false" customHeight="true" outlineLevel="0" collapsed="false">
      <c r="A4867" s="5" t="s">
        <v>12567</v>
      </c>
      <c r="B4867" s="5" t="n">
        <v>22</v>
      </c>
      <c r="C4867" s="5" t="s">
        <v>11697</v>
      </c>
      <c r="D4867" s="5" t="s">
        <v>12568</v>
      </c>
      <c r="E4867" s="5" t="s">
        <v>3864</v>
      </c>
      <c r="F4867" s="5" t="s">
        <v>18</v>
      </c>
      <c r="G4867" s="6" t="s">
        <v>12569</v>
      </c>
    </row>
    <row r="4868" customFormat="false" ht="15" hidden="false" customHeight="true" outlineLevel="0" collapsed="false">
      <c r="A4868" s="3" t="s">
        <v>12570</v>
      </c>
      <c r="B4868" s="3" t="n">
        <v>22</v>
      </c>
      <c r="C4868" s="3" t="s">
        <v>11697</v>
      </c>
      <c r="D4868" s="3" t="s">
        <v>12568</v>
      </c>
      <c r="E4868" s="3" t="s">
        <v>3864</v>
      </c>
      <c r="F4868" s="3" t="s">
        <v>11</v>
      </c>
      <c r="G4868" s="4" t="s">
        <v>12571</v>
      </c>
    </row>
    <row r="4869" customFormat="false" ht="15" hidden="false" customHeight="true" outlineLevel="0" collapsed="false">
      <c r="A4869" s="5" t="s">
        <v>12572</v>
      </c>
      <c r="B4869" s="5" t="n">
        <v>22</v>
      </c>
      <c r="C4869" s="5" t="s">
        <v>11697</v>
      </c>
      <c r="D4869" s="5" t="s">
        <v>12568</v>
      </c>
      <c r="E4869" s="5" t="s">
        <v>3864</v>
      </c>
      <c r="F4869" s="5" t="s">
        <v>18</v>
      </c>
      <c r="G4869" s="6" t="s">
        <v>12573</v>
      </c>
    </row>
    <row r="4870" customFormat="false" ht="15" hidden="false" customHeight="true" outlineLevel="0" collapsed="false">
      <c r="A4870" s="3" t="s">
        <v>12574</v>
      </c>
      <c r="B4870" s="3" t="n">
        <v>22</v>
      </c>
      <c r="C4870" s="3" t="s">
        <v>11697</v>
      </c>
      <c r="D4870" s="3" t="s">
        <v>12568</v>
      </c>
      <c r="E4870" s="3" t="s">
        <v>3864</v>
      </c>
      <c r="F4870" s="3" t="s">
        <v>18</v>
      </c>
      <c r="G4870" s="4" t="s">
        <v>12575</v>
      </c>
    </row>
    <row r="4871" customFormat="false" ht="15" hidden="false" customHeight="true" outlineLevel="0" collapsed="false">
      <c r="A4871" s="5" t="s">
        <v>12576</v>
      </c>
      <c r="B4871" s="5" t="n">
        <v>22</v>
      </c>
      <c r="C4871" s="5" t="s">
        <v>11697</v>
      </c>
      <c r="D4871" s="5" t="s">
        <v>12577</v>
      </c>
      <c r="E4871" s="5" t="s">
        <v>5716</v>
      </c>
      <c r="F4871" s="5" t="s">
        <v>18</v>
      </c>
      <c r="G4871" s="6" t="s">
        <v>12578</v>
      </c>
    </row>
    <row r="4872" customFormat="false" ht="15" hidden="false" customHeight="true" outlineLevel="0" collapsed="false">
      <c r="A4872" s="3" t="s">
        <v>12579</v>
      </c>
      <c r="B4872" s="3" t="n">
        <v>22</v>
      </c>
      <c r="C4872" s="3" t="s">
        <v>11697</v>
      </c>
      <c r="D4872" s="3" t="s">
        <v>12577</v>
      </c>
      <c r="E4872" s="3" t="s">
        <v>5716</v>
      </c>
      <c r="F4872" s="3" t="s">
        <v>11</v>
      </c>
      <c r="G4872" s="4" t="s">
        <v>12580</v>
      </c>
    </row>
    <row r="4873" customFormat="false" ht="15" hidden="false" customHeight="true" outlineLevel="0" collapsed="false">
      <c r="A4873" s="5" t="s">
        <v>12581</v>
      </c>
      <c r="B4873" s="5" t="n">
        <v>22</v>
      </c>
      <c r="C4873" s="5" t="s">
        <v>11697</v>
      </c>
      <c r="D4873" s="5" t="s">
        <v>12577</v>
      </c>
      <c r="E4873" s="5" t="s">
        <v>5716</v>
      </c>
      <c r="F4873" s="5" t="s">
        <v>18</v>
      </c>
      <c r="G4873" s="6" t="s">
        <v>12582</v>
      </c>
    </row>
    <row r="4874" customFormat="false" ht="15" hidden="false" customHeight="true" outlineLevel="0" collapsed="false">
      <c r="A4874" s="3" t="s">
        <v>12583</v>
      </c>
      <c r="B4874" s="3" t="n">
        <v>22</v>
      </c>
      <c r="C4874" s="3" t="s">
        <v>11697</v>
      </c>
      <c r="D4874" s="3" t="s">
        <v>12577</v>
      </c>
      <c r="E4874" s="3" t="s">
        <v>5716</v>
      </c>
      <c r="F4874" s="3" t="s">
        <v>18</v>
      </c>
      <c r="G4874" s="4" t="s">
        <v>12584</v>
      </c>
    </row>
    <row r="4875" customFormat="false" ht="15" hidden="false" customHeight="true" outlineLevel="0" collapsed="false">
      <c r="A4875" s="5" t="s">
        <v>12585</v>
      </c>
      <c r="B4875" s="5" t="n">
        <v>22</v>
      </c>
      <c r="C4875" s="5" t="s">
        <v>11697</v>
      </c>
      <c r="D4875" s="5" t="s">
        <v>12586</v>
      </c>
      <c r="E4875" s="5" t="s">
        <v>8982</v>
      </c>
      <c r="F4875" s="5" t="s">
        <v>18</v>
      </c>
      <c r="G4875" s="6" t="s">
        <v>12587</v>
      </c>
    </row>
    <row r="4876" customFormat="false" ht="15" hidden="false" customHeight="true" outlineLevel="0" collapsed="false">
      <c r="A4876" s="3" t="s">
        <v>12588</v>
      </c>
      <c r="B4876" s="3" t="n">
        <v>22</v>
      </c>
      <c r="C4876" s="3" t="s">
        <v>11697</v>
      </c>
      <c r="D4876" s="3" t="s">
        <v>12586</v>
      </c>
      <c r="E4876" s="3" t="s">
        <v>8982</v>
      </c>
      <c r="F4876" s="3" t="s">
        <v>18</v>
      </c>
      <c r="G4876" s="4" t="s">
        <v>12589</v>
      </c>
    </row>
    <row r="4877" customFormat="false" ht="15" hidden="false" customHeight="true" outlineLevel="0" collapsed="false">
      <c r="A4877" s="5" t="s">
        <v>12590</v>
      </c>
      <c r="B4877" s="5" t="n">
        <v>22</v>
      </c>
      <c r="C4877" s="5" t="s">
        <v>11697</v>
      </c>
      <c r="D4877" s="5" t="s">
        <v>12586</v>
      </c>
      <c r="E4877" s="5" t="s">
        <v>8982</v>
      </c>
      <c r="F4877" s="5" t="s">
        <v>18</v>
      </c>
      <c r="G4877" s="6" t="s">
        <v>12591</v>
      </c>
    </row>
    <row r="4878" customFormat="false" ht="15" hidden="false" customHeight="true" outlineLevel="0" collapsed="false">
      <c r="A4878" s="3" t="s">
        <v>12592</v>
      </c>
      <c r="B4878" s="3" t="n">
        <v>22</v>
      </c>
      <c r="C4878" s="3" t="s">
        <v>11697</v>
      </c>
      <c r="D4878" s="3" t="s">
        <v>12586</v>
      </c>
      <c r="E4878" s="3" t="s">
        <v>8982</v>
      </c>
      <c r="F4878" s="3" t="s">
        <v>18</v>
      </c>
      <c r="G4878" s="4" t="s">
        <v>12593</v>
      </c>
    </row>
    <row r="4879" customFormat="false" ht="15" hidden="false" customHeight="true" outlineLevel="0" collapsed="false">
      <c r="A4879" s="5" t="s">
        <v>12594</v>
      </c>
      <c r="B4879" s="5" t="n">
        <v>22</v>
      </c>
      <c r="C4879" s="5" t="s">
        <v>11697</v>
      </c>
      <c r="D4879" s="5" t="s">
        <v>12595</v>
      </c>
      <c r="E4879" s="5" t="s">
        <v>12596</v>
      </c>
      <c r="F4879" s="5" t="s">
        <v>18</v>
      </c>
      <c r="G4879" s="6" t="s">
        <v>12597</v>
      </c>
    </row>
    <row r="4880" customFormat="false" ht="15" hidden="false" customHeight="true" outlineLevel="0" collapsed="false">
      <c r="A4880" s="3" t="s">
        <v>12598</v>
      </c>
      <c r="B4880" s="3" t="n">
        <v>22</v>
      </c>
      <c r="C4880" s="3" t="s">
        <v>11697</v>
      </c>
      <c r="D4880" s="3" t="s">
        <v>12595</v>
      </c>
      <c r="E4880" s="3" t="s">
        <v>12596</v>
      </c>
      <c r="F4880" s="3" t="s">
        <v>18</v>
      </c>
      <c r="G4880" s="4" t="s">
        <v>12599</v>
      </c>
    </row>
    <row r="4881" customFormat="false" ht="15" hidden="false" customHeight="true" outlineLevel="0" collapsed="false">
      <c r="A4881" s="5" t="s">
        <v>12600</v>
      </c>
      <c r="B4881" s="5" t="n">
        <v>22</v>
      </c>
      <c r="C4881" s="5" t="s">
        <v>11697</v>
      </c>
      <c r="D4881" s="5" t="s">
        <v>12595</v>
      </c>
      <c r="E4881" s="5" t="s">
        <v>12596</v>
      </c>
      <c r="F4881" s="5" t="s">
        <v>11</v>
      </c>
      <c r="G4881" s="6" t="s">
        <v>12601</v>
      </c>
    </row>
    <row r="4882" customFormat="false" ht="15" hidden="false" customHeight="true" outlineLevel="0" collapsed="false">
      <c r="A4882" s="3" t="s">
        <v>12602</v>
      </c>
      <c r="B4882" s="3" t="n">
        <v>22</v>
      </c>
      <c r="C4882" s="3" t="s">
        <v>11697</v>
      </c>
      <c r="D4882" s="3" t="s">
        <v>12603</v>
      </c>
      <c r="E4882" s="3" t="s">
        <v>12604</v>
      </c>
      <c r="F4882" s="3" t="s">
        <v>18</v>
      </c>
      <c r="G4882" s="4" t="s">
        <v>12605</v>
      </c>
    </row>
    <row r="4883" customFormat="false" ht="15" hidden="false" customHeight="true" outlineLevel="0" collapsed="false">
      <c r="A4883" s="5" t="s">
        <v>12606</v>
      </c>
      <c r="B4883" s="5" t="n">
        <v>22</v>
      </c>
      <c r="C4883" s="5" t="s">
        <v>11697</v>
      </c>
      <c r="D4883" s="5" t="s">
        <v>12603</v>
      </c>
      <c r="E4883" s="5" t="s">
        <v>12604</v>
      </c>
      <c r="F4883" s="5" t="s">
        <v>11</v>
      </c>
      <c r="G4883" s="6" t="s">
        <v>12607</v>
      </c>
    </row>
    <row r="4884" customFormat="false" ht="15" hidden="false" customHeight="true" outlineLevel="0" collapsed="false">
      <c r="A4884" s="3" t="s">
        <v>12608</v>
      </c>
      <c r="B4884" s="3" t="n">
        <v>22</v>
      </c>
      <c r="C4884" s="3" t="s">
        <v>11697</v>
      </c>
      <c r="D4884" s="3" t="s">
        <v>12603</v>
      </c>
      <c r="E4884" s="3" t="s">
        <v>12604</v>
      </c>
      <c r="F4884" s="3" t="s">
        <v>18</v>
      </c>
      <c r="G4884" s="4" t="s">
        <v>12609</v>
      </c>
    </row>
    <row r="4885" customFormat="false" ht="15" hidden="false" customHeight="true" outlineLevel="0" collapsed="false">
      <c r="A4885" s="5" t="s">
        <v>12610</v>
      </c>
      <c r="B4885" s="5" t="n">
        <v>22</v>
      </c>
      <c r="C4885" s="5" t="s">
        <v>11697</v>
      </c>
      <c r="D4885" s="5" t="s">
        <v>12611</v>
      </c>
      <c r="E4885" s="5" t="s">
        <v>11656</v>
      </c>
      <c r="F4885" s="5" t="s">
        <v>18</v>
      </c>
      <c r="G4885" s="6" t="s">
        <v>9834</v>
      </c>
    </row>
    <row r="4886" customFormat="false" ht="15" hidden="false" customHeight="true" outlineLevel="0" collapsed="false">
      <c r="A4886" s="3" t="s">
        <v>12612</v>
      </c>
      <c r="B4886" s="3" t="n">
        <v>22</v>
      </c>
      <c r="C4886" s="3" t="s">
        <v>11697</v>
      </c>
      <c r="D4886" s="3" t="s">
        <v>12611</v>
      </c>
      <c r="E4886" s="3" t="s">
        <v>11656</v>
      </c>
      <c r="F4886" s="3" t="s">
        <v>18</v>
      </c>
      <c r="G4886" s="4" t="s">
        <v>12613</v>
      </c>
    </row>
    <row r="4887" customFormat="false" ht="15" hidden="false" customHeight="true" outlineLevel="0" collapsed="false">
      <c r="A4887" s="5" t="s">
        <v>12614</v>
      </c>
      <c r="B4887" s="5" t="n">
        <v>22</v>
      </c>
      <c r="C4887" s="5" t="s">
        <v>11697</v>
      </c>
      <c r="D4887" s="5" t="s">
        <v>12611</v>
      </c>
      <c r="E4887" s="5" t="s">
        <v>11656</v>
      </c>
      <c r="F4887" s="5" t="s">
        <v>11</v>
      </c>
      <c r="G4887" s="6" t="s">
        <v>12615</v>
      </c>
    </row>
    <row r="4888" customFormat="false" ht="15" hidden="false" customHeight="true" outlineLevel="0" collapsed="false">
      <c r="A4888" s="3" t="s">
        <v>12616</v>
      </c>
      <c r="B4888" s="3" t="n">
        <v>22</v>
      </c>
      <c r="C4888" s="3" t="s">
        <v>11697</v>
      </c>
      <c r="D4888" s="3" t="s">
        <v>12617</v>
      </c>
      <c r="E4888" s="3" t="s">
        <v>626</v>
      </c>
      <c r="F4888" s="3" t="s">
        <v>139</v>
      </c>
      <c r="G4888" s="4" t="s">
        <v>12618</v>
      </c>
    </row>
    <row r="4889" customFormat="false" ht="21.75" hidden="false" customHeight="true" outlineLevel="0" collapsed="false">
      <c r="A4889" s="5" t="s">
        <v>12619</v>
      </c>
      <c r="B4889" s="5" t="n">
        <v>22</v>
      </c>
      <c r="C4889" s="5" t="s">
        <v>11697</v>
      </c>
      <c r="D4889" s="5" t="s">
        <v>12617</v>
      </c>
      <c r="E4889" s="5" t="s">
        <v>626</v>
      </c>
      <c r="F4889" s="5" t="s">
        <v>11</v>
      </c>
      <c r="G4889" s="6" t="s">
        <v>12620</v>
      </c>
    </row>
    <row r="4890" customFormat="false" ht="15" hidden="false" customHeight="true" outlineLevel="0" collapsed="false">
      <c r="A4890" s="3" t="s">
        <v>12621</v>
      </c>
      <c r="B4890" s="3" t="n">
        <v>22</v>
      </c>
      <c r="C4890" s="3" t="s">
        <v>11697</v>
      </c>
      <c r="D4890" s="3" t="s">
        <v>12617</v>
      </c>
      <c r="E4890" s="3" t="s">
        <v>626</v>
      </c>
      <c r="F4890" s="3" t="s">
        <v>11</v>
      </c>
      <c r="G4890" s="4" t="s">
        <v>12622</v>
      </c>
    </row>
    <row r="4891" customFormat="false" ht="15" hidden="false" customHeight="true" outlineLevel="0" collapsed="false">
      <c r="A4891" s="5" t="s">
        <v>12623</v>
      </c>
      <c r="B4891" s="5" t="n">
        <v>22</v>
      </c>
      <c r="C4891" s="5" t="s">
        <v>11697</v>
      </c>
      <c r="D4891" s="5" t="s">
        <v>12624</v>
      </c>
      <c r="E4891" s="5" t="s">
        <v>12625</v>
      </c>
      <c r="F4891" s="5" t="s">
        <v>18</v>
      </c>
      <c r="G4891" s="6" t="s">
        <v>12626</v>
      </c>
    </row>
    <row r="4892" customFormat="false" ht="15" hidden="false" customHeight="true" outlineLevel="0" collapsed="false">
      <c r="A4892" s="3" t="s">
        <v>12627</v>
      </c>
      <c r="B4892" s="3" t="n">
        <v>22</v>
      </c>
      <c r="C4892" s="3" t="s">
        <v>11697</v>
      </c>
      <c r="D4892" s="3" t="s">
        <v>12624</v>
      </c>
      <c r="E4892" s="3" t="s">
        <v>12625</v>
      </c>
      <c r="F4892" s="3" t="s">
        <v>18</v>
      </c>
      <c r="G4892" s="4" t="s">
        <v>12628</v>
      </c>
    </row>
    <row r="4893" customFormat="false" ht="15" hidden="false" customHeight="true" outlineLevel="0" collapsed="false">
      <c r="A4893" s="5" t="s">
        <v>12629</v>
      </c>
      <c r="B4893" s="5" t="n">
        <v>22</v>
      </c>
      <c r="C4893" s="5" t="s">
        <v>11697</v>
      </c>
      <c r="D4893" s="5" t="s">
        <v>12624</v>
      </c>
      <c r="E4893" s="5" t="s">
        <v>12625</v>
      </c>
      <c r="F4893" s="5" t="s">
        <v>18</v>
      </c>
      <c r="G4893" s="6" t="s">
        <v>12630</v>
      </c>
    </row>
    <row r="4894" customFormat="false" ht="15" hidden="false" customHeight="true" outlineLevel="0" collapsed="false">
      <c r="A4894" s="3" t="s">
        <v>12631</v>
      </c>
      <c r="B4894" s="3" t="n">
        <v>22</v>
      </c>
      <c r="C4894" s="3" t="s">
        <v>11697</v>
      </c>
      <c r="D4894" s="3" t="s">
        <v>12624</v>
      </c>
      <c r="E4894" s="3" t="s">
        <v>12625</v>
      </c>
      <c r="F4894" s="3" t="s">
        <v>18</v>
      </c>
      <c r="G4894" s="4" t="s">
        <v>12632</v>
      </c>
    </row>
    <row r="4895" customFormat="false" ht="15" hidden="false" customHeight="true" outlineLevel="0" collapsed="false">
      <c r="A4895" s="5" t="s">
        <v>12633</v>
      </c>
      <c r="B4895" s="5" t="n">
        <v>22</v>
      </c>
      <c r="C4895" s="5" t="s">
        <v>11697</v>
      </c>
      <c r="D4895" s="5" t="s">
        <v>12634</v>
      </c>
      <c r="E4895" s="5" t="s">
        <v>12635</v>
      </c>
      <c r="F4895" s="5" t="s">
        <v>18</v>
      </c>
      <c r="G4895" s="6" t="s">
        <v>12636</v>
      </c>
    </row>
    <row r="4896" customFormat="false" ht="15" hidden="false" customHeight="true" outlineLevel="0" collapsed="false">
      <c r="A4896" s="3" t="s">
        <v>12637</v>
      </c>
      <c r="B4896" s="3" t="n">
        <v>22</v>
      </c>
      <c r="C4896" s="3" t="s">
        <v>11697</v>
      </c>
      <c r="D4896" s="3" t="s">
        <v>12634</v>
      </c>
      <c r="E4896" s="3" t="s">
        <v>12635</v>
      </c>
      <c r="F4896" s="3" t="s">
        <v>18</v>
      </c>
      <c r="G4896" s="4" t="s">
        <v>12638</v>
      </c>
    </row>
    <row r="4897" customFormat="false" ht="15" hidden="false" customHeight="true" outlineLevel="0" collapsed="false">
      <c r="A4897" s="5" t="s">
        <v>12639</v>
      </c>
      <c r="B4897" s="5" t="n">
        <v>22</v>
      </c>
      <c r="C4897" s="5" t="s">
        <v>11697</v>
      </c>
      <c r="D4897" s="5" t="s">
        <v>12634</v>
      </c>
      <c r="E4897" s="5" t="s">
        <v>12635</v>
      </c>
      <c r="F4897" s="5" t="s">
        <v>11</v>
      </c>
      <c r="G4897" s="6" t="s">
        <v>12640</v>
      </c>
    </row>
    <row r="4898" customFormat="false" ht="15" hidden="false" customHeight="true" outlineLevel="0" collapsed="false">
      <c r="A4898" s="3" t="s">
        <v>12641</v>
      </c>
      <c r="B4898" s="3" t="n">
        <v>22</v>
      </c>
      <c r="C4898" s="3" t="s">
        <v>11697</v>
      </c>
      <c r="D4898" s="3" t="s">
        <v>12642</v>
      </c>
      <c r="E4898" s="3" t="s">
        <v>12643</v>
      </c>
      <c r="F4898" s="3" t="s">
        <v>18</v>
      </c>
      <c r="G4898" s="4" t="s">
        <v>12644</v>
      </c>
    </row>
    <row r="4899" customFormat="false" ht="15" hidden="false" customHeight="true" outlineLevel="0" collapsed="false">
      <c r="A4899" s="5" t="s">
        <v>12645</v>
      </c>
      <c r="B4899" s="5" t="n">
        <v>22</v>
      </c>
      <c r="C4899" s="5" t="s">
        <v>11697</v>
      </c>
      <c r="D4899" s="5" t="s">
        <v>12642</v>
      </c>
      <c r="E4899" s="5" t="s">
        <v>12643</v>
      </c>
      <c r="F4899" s="5" t="s">
        <v>18</v>
      </c>
      <c r="G4899" s="6" t="s">
        <v>12646</v>
      </c>
    </row>
    <row r="4900" customFormat="false" ht="15" hidden="false" customHeight="true" outlineLevel="0" collapsed="false">
      <c r="A4900" s="3" t="s">
        <v>12647</v>
      </c>
      <c r="B4900" s="3" t="n">
        <v>22</v>
      </c>
      <c r="C4900" s="3" t="s">
        <v>11697</v>
      </c>
      <c r="D4900" s="3" t="s">
        <v>12642</v>
      </c>
      <c r="E4900" s="3" t="s">
        <v>12643</v>
      </c>
      <c r="F4900" s="3" t="s">
        <v>139</v>
      </c>
      <c r="G4900" s="4" t="s">
        <v>12648</v>
      </c>
    </row>
    <row r="4901" customFormat="false" ht="15" hidden="false" customHeight="true" outlineLevel="0" collapsed="false">
      <c r="A4901" s="5" t="s">
        <v>12649</v>
      </c>
      <c r="B4901" s="5" t="n">
        <v>22</v>
      </c>
      <c r="C4901" s="5" t="s">
        <v>11697</v>
      </c>
      <c r="D4901" s="5" t="s">
        <v>12650</v>
      </c>
      <c r="E4901" s="5" t="s">
        <v>854</v>
      </c>
      <c r="F4901" s="5" t="s">
        <v>18</v>
      </c>
      <c r="G4901" s="6" t="s">
        <v>12651</v>
      </c>
    </row>
    <row r="4902" customFormat="false" ht="15" hidden="false" customHeight="true" outlineLevel="0" collapsed="false">
      <c r="A4902" s="3" t="s">
        <v>12652</v>
      </c>
      <c r="B4902" s="3" t="n">
        <v>22</v>
      </c>
      <c r="C4902" s="3" t="s">
        <v>11697</v>
      </c>
      <c r="D4902" s="3" t="s">
        <v>12650</v>
      </c>
      <c r="E4902" s="3" t="s">
        <v>854</v>
      </c>
      <c r="F4902" s="3" t="s">
        <v>11</v>
      </c>
      <c r="G4902" s="4" t="s">
        <v>12653</v>
      </c>
    </row>
    <row r="4903" customFormat="false" ht="15" hidden="false" customHeight="true" outlineLevel="0" collapsed="false">
      <c r="A4903" s="5" t="s">
        <v>12654</v>
      </c>
      <c r="B4903" s="5" t="n">
        <v>22</v>
      </c>
      <c r="C4903" s="5" t="s">
        <v>11697</v>
      </c>
      <c r="D4903" s="5" t="s">
        <v>12650</v>
      </c>
      <c r="E4903" s="5" t="s">
        <v>854</v>
      </c>
      <c r="F4903" s="5" t="s">
        <v>18</v>
      </c>
      <c r="G4903" s="6" t="s">
        <v>12655</v>
      </c>
    </row>
    <row r="4904" customFormat="false" ht="15" hidden="false" customHeight="true" outlineLevel="0" collapsed="false">
      <c r="A4904" s="3" t="s">
        <v>12656</v>
      </c>
      <c r="B4904" s="3" t="n">
        <v>22</v>
      </c>
      <c r="C4904" s="3" t="s">
        <v>11697</v>
      </c>
      <c r="D4904" s="3" t="s">
        <v>12650</v>
      </c>
      <c r="E4904" s="3" t="s">
        <v>854</v>
      </c>
      <c r="F4904" s="3" t="s">
        <v>18</v>
      </c>
      <c r="G4904" s="4" t="s">
        <v>12657</v>
      </c>
    </row>
    <row r="4905" customFormat="false" ht="15" hidden="false" customHeight="true" outlineLevel="0" collapsed="false">
      <c r="A4905" s="5" t="s">
        <v>12658</v>
      </c>
      <c r="B4905" s="5" t="n">
        <v>22</v>
      </c>
      <c r="C4905" s="5" t="s">
        <v>11697</v>
      </c>
      <c r="D4905" s="5" t="s">
        <v>12650</v>
      </c>
      <c r="E4905" s="5" t="s">
        <v>854</v>
      </c>
      <c r="F4905" s="5" t="s">
        <v>11</v>
      </c>
      <c r="G4905" s="6" t="s">
        <v>12659</v>
      </c>
    </row>
    <row r="4906" customFormat="false" ht="15" hidden="false" customHeight="true" outlineLevel="0" collapsed="false">
      <c r="A4906" s="3" t="s">
        <v>12660</v>
      </c>
      <c r="B4906" s="3" t="n">
        <v>22</v>
      </c>
      <c r="C4906" s="3" t="s">
        <v>11697</v>
      </c>
      <c r="D4906" s="3" t="s">
        <v>12661</v>
      </c>
      <c r="E4906" s="3" t="s">
        <v>1000</v>
      </c>
      <c r="F4906" s="3" t="s">
        <v>18</v>
      </c>
      <c r="G4906" s="4" t="s">
        <v>12662</v>
      </c>
    </row>
    <row r="4907" customFormat="false" ht="15" hidden="false" customHeight="true" outlineLevel="0" collapsed="false">
      <c r="A4907" s="5" t="s">
        <v>12663</v>
      </c>
      <c r="B4907" s="5" t="n">
        <v>22</v>
      </c>
      <c r="C4907" s="5" t="s">
        <v>11697</v>
      </c>
      <c r="D4907" s="5" t="s">
        <v>12661</v>
      </c>
      <c r="E4907" s="5" t="s">
        <v>1000</v>
      </c>
      <c r="F4907" s="5" t="s">
        <v>18</v>
      </c>
      <c r="G4907" s="6" t="s">
        <v>12664</v>
      </c>
    </row>
    <row r="4908" customFormat="false" ht="15" hidden="false" customHeight="true" outlineLevel="0" collapsed="false">
      <c r="A4908" s="3" t="s">
        <v>12665</v>
      </c>
      <c r="B4908" s="3" t="n">
        <v>22</v>
      </c>
      <c r="C4908" s="3" t="s">
        <v>11697</v>
      </c>
      <c r="D4908" s="3" t="s">
        <v>12661</v>
      </c>
      <c r="E4908" s="3" t="s">
        <v>1000</v>
      </c>
      <c r="F4908" s="3" t="s">
        <v>18</v>
      </c>
      <c r="G4908" s="4" t="s">
        <v>12666</v>
      </c>
    </row>
    <row r="4909" customFormat="false" ht="15" hidden="false" customHeight="true" outlineLevel="0" collapsed="false">
      <c r="A4909" s="5" t="s">
        <v>12667</v>
      </c>
      <c r="B4909" s="5" t="n">
        <v>22</v>
      </c>
      <c r="C4909" s="5" t="s">
        <v>11697</v>
      </c>
      <c r="D4909" s="5" t="s">
        <v>12668</v>
      </c>
      <c r="E4909" s="5" t="s">
        <v>5732</v>
      </c>
      <c r="F4909" s="5" t="s">
        <v>11</v>
      </c>
      <c r="G4909" s="6" t="s">
        <v>12669</v>
      </c>
    </row>
    <row r="4910" customFormat="false" ht="15" hidden="false" customHeight="true" outlineLevel="0" collapsed="false">
      <c r="A4910" s="3" t="s">
        <v>12670</v>
      </c>
      <c r="B4910" s="3" t="n">
        <v>22</v>
      </c>
      <c r="C4910" s="3" t="s">
        <v>11697</v>
      </c>
      <c r="D4910" s="3" t="s">
        <v>12668</v>
      </c>
      <c r="E4910" s="3" t="s">
        <v>5732</v>
      </c>
      <c r="F4910" s="3" t="s">
        <v>11</v>
      </c>
      <c r="G4910" s="4" t="s">
        <v>12671</v>
      </c>
    </row>
    <row r="4911" customFormat="false" ht="15" hidden="false" customHeight="true" outlineLevel="0" collapsed="false">
      <c r="A4911" s="5" t="s">
        <v>12672</v>
      </c>
      <c r="B4911" s="5" t="n">
        <v>22</v>
      </c>
      <c r="C4911" s="5" t="s">
        <v>11697</v>
      </c>
      <c r="D4911" s="5" t="s">
        <v>12668</v>
      </c>
      <c r="E4911" s="5" t="s">
        <v>5732</v>
      </c>
      <c r="F4911" s="5" t="s">
        <v>18</v>
      </c>
      <c r="G4911" s="6" t="s">
        <v>12673</v>
      </c>
    </row>
    <row r="4912" customFormat="false" ht="15" hidden="false" customHeight="true" outlineLevel="0" collapsed="false">
      <c r="A4912" s="3" t="s">
        <v>12674</v>
      </c>
      <c r="B4912" s="3" t="n">
        <v>22</v>
      </c>
      <c r="C4912" s="3" t="s">
        <v>11697</v>
      </c>
      <c r="D4912" s="3" t="s">
        <v>12668</v>
      </c>
      <c r="E4912" s="3" t="s">
        <v>5732</v>
      </c>
      <c r="F4912" s="3" t="s">
        <v>18</v>
      </c>
      <c r="G4912" s="4" t="s">
        <v>12675</v>
      </c>
    </row>
    <row r="4913" customFormat="false" ht="21.75" hidden="false" customHeight="true" outlineLevel="0" collapsed="false">
      <c r="A4913" s="5" t="s">
        <v>12676</v>
      </c>
      <c r="B4913" s="5" t="n">
        <v>22</v>
      </c>
      <c r="C4913" s="5" t="s">
        <v>11697</v>
      </c>
      <c r="D4913" s="5" t="s">
        <v>12677</v>
      </c>
      <c r="E4913" s="5" t="s">
        <v>6286</v>
      </c>
      <c r="F4913" s="5" t="s">
        <v>18</v>
      </c>
      <c r="G4913" s="6" t="s">
        <v>12678</v>
      </c>
    </row>
    <row r="4914" customFormat="false" ht="15" hidden="false" customHeight="true" outlineLevel="0" collapsed="false">
      <c r="A4914" s="3" t="s">
        <v>12679</v>
      </c>
      <c r="B4914" s="3" t="n">
        <v>22</v>
      </c>
      <c r="C4914" s="3" t="s">
        <v>11697</v>
      </c>
      <c r="D4914" s="3" t="s">
        <v>12677</v>
      </c>
      <c r="E4914" s="3" t="s">
        <v>6286</v>
      </c>
      <c r="F4914" s="3" t="s">
        <v>18</v>
      </c>
      <c r="G4914" s="4" t="s">
        <v>12680</v>
      </c>
    </row>
    <row r="4915" customFormat="false" ht="15" hidden="false" customHeight="true" outlineLevel="0" collapsed="false">
      <c r="A4915" s="5" t="s">
        <v>12681</v>
      </c>
      <c r="B4915" s="5" t="n">
        <v>22</v>
      </c>
      <c r="C4915" s="5" t="s">
        <v>11697</v>
      </c>
      <c r="D4915" s="5" t="s">
        <v>12677</v>
      </c>
      <c r="E4915" s="5" t="s">
        <v>6286</v>
      </c>
      <c r="F4915" s="5" t="s">
        <v>18</v>
      </c>
      <c r="G4915" s="6" t="s">
        <v>12682</v>
      </c>
    </row>
    <row r="4916" customFormat="false" ht="15" hidden="false" customHeight="true" outlineLevel="0" collapsed="false">
      <c r="A4916" s="3" t="s">
        <v>12683</v>
      </c>
      <c r="B4916" s="3" t="n">
        <v>22</v>
      </c>
      <c r="C4916" s="3" t="s">
        <v>11697</v>
      </c>
      <c r="D4916" s="3" t="s">
        <v>12677</v>
      </c>
      <c r="E4916" s="3" t="s">
        <v>6286</v>
      </c>
      <c r="F4916" s="3" t="s">
        <v>18</v>
      </c>
      <c r="G4916" s="4" t="s">
        <v>12684</v>
      </c>
    </row>
    <row r="4917" customFormat="false" ht="15" hidden="false" customHeight="true" outlineLevel="0" collapsed="false">
      <c r="A4917" s="5" t="s">
        <v>12685</v>
      </c>
      <c r="B4917" s="5" t="n">
        <v>22</v>
      </c>
      <c r="C4917" s="5" t="s">
        <v>11697</v>
      </c>
      <c r="D4917" s="5" t="s">
        <v>12677</v>
      </c>
      <c r="E4917" s="5" t="s">
        <v>6286</v>
      </c>
      <c r="F4917" s="5" t="s">
        <v>18</v>
      </c>
      <c r="G4917" s="6" t="s">
        <v>12686</v>
      </c>
    </row>
    <row r="4918" customFormat="false" ht="21.75" hidden="false" customHeight="true" outlineLevel="0" collapsed="false">
      <c r="A4918" s="3" t="s">
        <v>12687</v>
      </c>
      <c r="B4918" s="3" t="n">
        <v>22</v>
      </c>
      <c r="C4918" s="3" t="s">
        <v>11697</v>
      </c>
      <c r="D4918" s="3" t="s">
        <v>12688</v>
      </c>
      <c r="E4918" s="3" t="s">
        <v>710</v>
      </c>
      <c r="F4918" s="3" t="s">
        <v>18</v>
      </c>
      <c r="G4918" s="4" t="s">
        <v>12689</v>
      </c>
    </row>
    <row r="4919" customFormat="false" ht="15" hidden="false" customHeight="true" outlineLevel="0" collapsed="false">
      <c r="A4919" s="5" t="s">
        <v>12690</v>
      </c>
      <c r="B4919" s="5" t="n">
        <v>22</v>
      </c>
      <c r="C4919" s="5" t="s">
        <v>11697</v>
      </c>
      <c r="D4919" s="5" t="s">
        <v>12691</v>
      </c>
      <c r="E4919" s="5" t="s">
        <v>12692</v>
      </c>
      <c r="F4919" s="5" t="s">
        <v>18</v>
      </c>
      <c r="G4919" s="6" t="s">
        <v>12693</v>
      </c>
    </row>
    <row r="4920" customFormat="false" ht="15" hidden="false" customHeight="true" outlineLevel="0" collapsed="false">
      <c r="A4920" s="3" t="s">
        <v>12694</v>
      </c>
      <c r="B4920" s="3" t="n">
        <v>22</v>
      </c>
      <c r="C4920" s="3" t="s">
        <v>11697</v>
      </c>
      <c r="D4920" s="3" t="s">
        <v>12691</v>
      </c>
      <c r="E4920" s="3" t="s">
        <v>12692</v>
      </c>
      <c r="F4920" s="3" t="s">
        <v>18</v>
      </c>
      <c r="G4920" s="4" t="s">
        <v>3990</v>
      </c>
    </row>
    <row r="4921" customFormat="false" ht="15" hidden="false" customHeight="true" outlineLevel="0" collapsed="false">
      <c r="A4921" s="5" t="s">
        <v>12695</v>
      </c>
      <c r="B4921" s="5" t="n">
        <v>23</v>
      </c>
      <c r="C4921" s="5" t="s">
        <v>12696</v>
      </c>
      <c r="D4921" s="5" t="s">
        <v>12697</v>
      </c>
      <c r="E4921" s="5" t="s">
        <v>12698</v>
      </c>
      <c r="F4921" s="5" t="s">
        <v>18</v>
      </c>
      <c r="G4921" s="6" t="s">
        <v>12699</v>
      </c>
    </row>
    <row r="4922" customFormat="false" ht="15" hidden="false" customHeight="true" outlineLevel="0" collapsed="false">
      <c r="A4922" s="3" t="s">
        <v>12700</v>
      </c>
      <c r="B4922" s="3" t="n">
        <v>23</v>
      </c>
      <c r="C4922" s="3" t="s">
        <v>12696</v>
      </c>
      <c r="D4922" s="3" t="s">
        <v>12697</v>
      </c>
      <c r="E4922" s="3" t="s">
        <v>12698</v>
      </c>
      <c r="F4922" s="3" t="s">
        <v>18</v>
      </c>
      <c r="G4922" s="4" t="s">
        <v>12701</v>
      </c>
    </row>
    <row r="4923" customFormat="false" ht="15" hidden="false" customHeight="true" outlineLevel="0" collapsed="false">
      <c r="A4923" s="5" t="s">
        <v>12702</v>
      </c>
      <c r="B4923" s="5" t="n">
        <v>23</v>
      </c>
      <c r="C4923" s="5" t="s">
        <v>12696</v>
      </c>
      <c r="D4923" s="5" t="s">
        <v>12697</v>
      </c>
      <c r="E4923" s="5" t="s">
        <v>12698</v>
      </c>
      <c r="F4923" s="5" t="s">
        <v>18</v>
      </c>
      <c r="G4923" s="6" t="s">
        <v>12703</v>
      </c>
    </row>
    <row r="4924" customFormat="false" ht="15" hidden="false" customHeight="true" outlineLevel="0" collapsed="false">
      <c r="A4924" s="3" t="s">
        <v>12704</v>
      </c>
      <c r="B4924" s="3" t="n">
        <v>23</v>
      </c>
      <c r="C4924" s="3" t="s">
        <v>12696</v>
      </c>
      <c r="D4924" s="3" t="s">
        <v>12697</v>
      </c>
      <c r="E4924" s="3" t="s">
        <v>12698</v>
      </c>
      <c r="F4924" s="3" t="s">
        <v>11</v>
      </c>
      <c r="G4924" s="4" t="s">
        <v>12705</v>
      </c>
    </row>
    <row r="4925" customFormat="false" ht="15" hidden="false" customHeight="true" outlineLevel="0" collapsed="false">
      <c r="A4925" s="5" t="s">
        <v>12706</v>
      </c>
      <c r="B4925" s="5" t="n">
        <v>23</v>
      </c>
      <c r="C4925" s="5" t="s">
        <v>12696</v>
      </c>
      <c r="D4925" s="5" t="s">
        <v>12707</v>
      </c>
      <c r="E4925" s="5" t="s">
        <v>12708</v>
      </c>
      <c r="F4925" s="5" t="s">
        <v>18</v>
      </c>
      <c r="G4925" s="6" t="s">
        <v>12709</v>
      </c>
    </row>
    <row r="4926" customFormat="false" ht="15" hidden="false" customHeight="true" outlineLevel="0" collapsed="false">
      <c r="A4926" s="3" t="s">
        <v>12710</v>
      </c>
      <c r="B4926" s="3" t="n">
        <v>23</v>
      </c>
      <c r="C4926" s="3" t="s">
        <v>12696</v>
      </c>
      <c r="D4926" s="3" t="s">
        <v>12707</v>
      </c>
      <c r="E4926" s="3" t="s">
        <v>12708</v>
      </c>
      <c r="F4926" s="3" t="s">
        <v>273</v>
      </c>
      <c r="G4926" s="4" t="s">
        <v>12711</v>
      </c>
    </row>
    <row r="4927" customFormat="false" ht="15" hidden="false" customHeight="true" outlineLevel="0" collapsed="false">
      <c r="A4927" s="5" t="s">
        <v>12712</v>
      </c>
      <c r="B4927" s="5" t="n">
        <v>23</v>
      </c>
      <c r="C4927" s="5" t="s">
        <v>12696</v>
      </c>
      <c r="D4927" s="5" t="s">
        <v>12707</v>
      </c>
      <c r="E4927" s="5" t="s">
        <v>12708</v>
      </c>
      <c r="F4927" s="5" t="s">
        <v>18</v>
      </c>
      <c r="G4927" s="6" t="s">
        <v>12713</v>
      </c>
    </row>
    <row r="4928" customFormat="false" ht="15" hidden="false" customHeight="true" outlineLevel="0" collapsed="false">
      <c r="A4928" s="3" t="s">
        <v>12714</v>
      </c>
      <c r="B4928" s="3" t="n">
        <v>23</v>
      </c>
      <c r="C4928" s="3" t="s">
        <v>12696</v>
      </c>
      <c r="D4928" s="3" t="s">
        <v>12707</v>
      </c>
      <c r="E4928" s="3" t="s">
        <v>12708</v>
      </c>
      <c r="F4928" s="3" t="s">
        <v>11</v>
      </c>
      <c r="G4928" s="4" t="s">
        <v>12715</v>
      </c>
    </row>
    <row r="4929" customFormat="false" ht="15" hidden="false" customHeight="true" outlineLevel="0" collapsed="false">
      <c r="A4929" s="5" t="s">
        <v>12716</v>
      </c>
      <c r="B4929" s="5" t="n">
        <v>23</v>
      </c>
      <c r="C4929" s="5" t="s">
        <v>12696</v>
      </c>
      <c r="D4929" s="5" t="s">
        <v>12717</v>
      </c>
      <c r="E4929" s="5" t="s">
        <v>12718</v>
      </c>
      <c r="F4929" s="5" t="s">
        <v>18</v>
      </c>
      <c r="G4929" s="6" t="s">
        <v>12719</v>
      </c>
    </row>
    <row r="4930" customFormat="false" ht="15" hidden="false" customHeight="true" outlineLevel="0" collapsed="false">
      <c r="A4930" s="3" t="s">
        <v>12720</v>
      </c>
      <c r="B4930" s="3" t="n">
        <v>23</v>
      </c>
      <c r="C4930" s="3" t="s">
        <v>12696</v>
      </c>
      <c r="D4930" s="3" t="s">
        <v>12717</v>
      </c>
      <c r="E4930" s="3" t="s">
        <v>12718</v>
      </c>
      <c r="F4930" s="3" t="s">
        <v>11</v>
      </c>
      <c r="G4930" s="4" t="s">
        <v>12721</v>
      </c>
    </row>
    <row r="4931" customFormat="false" ht="15" hidden="false" customHeight="true" outlineLevel="0" collapsed="false">
      <c r="A4931" s="5" t="s">
        <v>12722</v>
      </c>
      <c r="B4931" s="5" t="n">
        <v>23</v>
      </c>
      <c r="C4931" s="5" t="s">
        <v>12696</v>
      </c>
      <c r="D4931" s="5" t="s">
        <v>12717</v>
      </c>
      <c r="E4931" s="5" t="s">
        <v>12718</v>
      </c>
      <c r="F4931" s="5" t="s">
        <v>11</v>
      </c>
      <c r="G4931" s="6" t="s">
        <v>12723</v>
      </c>
    </row>
    <row r="4932" customFormat="false" ht="15" hidden="false" customHeight="true" outlineLevel="0" collapsed="false">
      <c r="A4932" s="3" t="s">
        <v>12724</v>
      </c>
      <c r="B4932" s="3" t="n">
        <v>23</v>
      </c>
      <c r="C4932" s="3" t="s">
        <v>12696</v>
      </c>
      <c r="D4932" s="3" t="s">
        <v>12717</v>
      </c>
      <c r="E4932" s="3" t="s">
        <v>12718</v>
      </c>
      <c r="F4932" s="3" t="s">
        <v>18</v>
      </c>
      <c r="G4932" s="4" t="s">
        <v>12725</v>
      </c>
    </row>
    <row r="4933" customFormat="false" ht="15" hidden="false" customHeight="true" outlineLevel="0" collapsed="false">
      <c r="A4933" s="5" t="s">
        <v>12726</v>
      </c>
      <c r="B4933" s="5" t="n">
        <v>23</v>
      </c>
      <c r="C4933" s="5" t="s">
        <v>12696</v>
      </c>
      <c r="D4933" s="5" t="s">
        <v>12727</v>
      </c>
      <c r="E4933" s="5" t="s">
        <v>12728</v>
      </c>
      <c r="F4933" s="5" t="s">
        <v>18</v>
      </c>
      <c r="G4933" s="6" t="s">
        <v>12729</v>
      </c>
    </row>
    <row r="4934" customFormat="false" ht="15" hidden="false" customHeight="true" outlineLevel="0" collapsed="false">
      <c r="A4934" s="3" t="s">
        <v>12730</v>
      </c>
      <c r="B4934" s="3" t="n">
        <v>23</v>
      </c>
      <c r="C4934" s="3" t="s">
        <v>12696</v>
      </c>
      <c r="D4934" s="3" t="s">
        <v>12727</v>
      </c>
      <c r="E4934" s="3" t="s">
        <v>12728</v>
      </c>
      <c r="F4934" s="3" t="s">
        <v>11</v>
      </c>
      <c r="G4934" s="4" t="s">
        <v>12731</v>
      </c>
    </row>
    <row r="4935" customFormat="false" ht="15" hidden="false" customHeight="true" outlineLevel="0" collapsed="false">
      <c r="A4935" s="5" t="s">
        <v>12732</v>
      </c>
      <c r="B4935" s="5" t="n">
        <v>23</v>
      </c>
      <c r="C4935" s="5" t="s">
        <v>12696</v>
      </c>
      <c r="D4935" s="5" t="s">
        <v>12727</v>
      </c>
      <c r="E4935" s="5" t="s">
        <v>12728</v>
      </c>
      <c r="F4935" s="5" t="s">
        <v>18</v>
      </c>
      <c r="G4935" s="6" t="s">
        <v>12733</v>
      </c>
    </row>
    <row r="4936" customFormat="false" ht="15" hidden="false" customHeight="true" outlineLevel="0" collapsed="false">
      <c r="A4936" s="3" t="s">
        <v>12734</v>
      </c>
      <c r="B4936" s="3" t="n">
        <v>23</v>
      </c>
      <c r="C4936" s="3" t="s">
        <v>12696</v>
      </c>
      <c r="D4936" s="3" t="s">
        <v>12735</v>
      </c>
      <c r="E4936" s="3" t="s">
        <v>12736</v>
      </c>
      <c r="F4936" s="3" t="s">
        <v>18</v>
      </c>
      <c r="G4936" s="4" t="s">
        <v>12737</v>
      </c>
    </row>
    <row r="4937" customFormat="false" ht="15" hidden="false" customHeight="true" outlineLevel="0" collapsed="false">
      <c r="A4937" s="5" t="s">
        <v>12738</v>
      </c>
      <c r="B4937" s="5" t="n">
        <v>23</v>
      </c>
      <c r="C4937" s="5" t="s">
        <v>12696</v>
      </c>
      <c r="D4937" s="5" t="s">
        <v>12735</v>
      </c>
      <c r="E4937" s="5" t="s">
        <v>12736</v>
      </c>
      <c r="F4937" s="5" t="s">
        <v>18</v>
      </c>
      <c r="G4937" s="6" t="s">
        <v>12739</v>
      </c>
    </row>
    <row r="4938" customFormat="false" ht="15" hidden="false" customHeight="true" outlineLevel="0" collapsed="false">
      <c r="A4938" s="3" t="s">
        <v>12740</v>
      </c>
      <c r="B4938" s="3" t="n">
        <v>23</v>
      </c>
      <c r="C4938" s="3" t="s">
        <v>12696</v>
      </c>
      <c r="D4938" s="3" t="s">
        <v>12735</v>
      </c>
      <c r="E4938" s="3" t="s">
        <v>12736</v>
      </c>
      <c r="F4938" s="3" t="s">
        <v>11</v>
      </c>
      <c r="G4938" s="4" t="s">
        <v>12741</v>
      </c>
    </row>
    <row r="4939" customFormat="false" ht="15" hidden="false" customHeight="true" outlineLevel="0" collapsed="false">
      <c r="A4939" s="5" t="s">
        <v>12742</v>
      </c>
      <c r="B4939" s="5" t="n">
        <v>23</v>
      </c>
      <c r="C4939" s="5" t="s">
        <v>12696</v>
      </c>
      <c r="D4939" s="5" t="s">
        <v>12743</v>
      </c>
      <c r="E4939" s="5" t="s">
        <v>12744</v>
      </c>
      <c r="F4939" s="5" t="s">
        <v>18</v>
      </c>
      <c r="G4939" s="6" t="s">
        <v>12745</v>
      </c>
    </row>
    <row r="4940" customFormat="false" ht="15" hidden="false" customHeight="true" outlineLevel="0" collapsed="false">
      <c r="A4940" s="3" t="s">
        <v>12746</v>
      </c>
      <c r="B4940" s="3" t="n">
        <v>23</v>
      </c>
      <c r="C4940" s="3" t="s">
        <v>12696</v>
      </c>
      <c r="D4940" s="3" t="s">
        <v>12743</v>
      </c>
      <c r="E4940" s="3" t="s">
        <v>12744</v>
      </c>
      <c r="F4940" s="3" t="s">
        <v>18</v>
      </c>
      <c r="G4940" s="4" t="s">
        <v>12747</v>
      </c>
    </row>
    <row r="4941" customFormat="false" ht="15" hidden="false" customHeight="true" outlineLevel="0" collapsed="false">
      <c r="A4941" s="5" t="s">
        <v>12748</v>
      </c>
      <c r="B4941" s="5" t="n">
        <v>23</v>
      </c>
      <c r="C4941" s="5" t="s">
        <v>12696</v>
      </c>
      <c r="D4941" s="5" t="s">
        <v>12743</v>
      </c>
      <c r="E4941" s="5" t="s">
        <v>12744</v>
      </c>
      <c r="F4941" s="5" t="s">
        <v>273</v>
      </c>
      <c r="G4941" s="6" t="s">
        <v>12749</v>
      </c>
    </row>
    <row r="4942" customFormat="false" ht="15" hidden="false" customHeight="true" outlineLevel="0" collapsed="false">
      <c r="A4942" s="3" t="s">
        <v>12750</v>
      </c>
      <c r="B4942" s="3" t="n">
        <v>23</v>
      </c>
      <c r="C4942" s="3" t="s">
        <v>12696</v>
      </c>
      <c r="D4942" s="3" t="s">
        <v>12743</v>
      </c>
      <c r="E4942" s="3" t="s">
        <v>12744</v>
      </c>
      <c r="F4942" s="3" t="s">
        <v>18</v>
      </c>
      <c r="G4942" s="4" t="s">
        <v>12751</v>
      </c>
    </row>
    <row r="4943" customFormat="false" ht="15" hidden="false" customHeight="true" outlineLevel="0" collapsed="false">
      <c r="A4943" s="5" t="s">
        <v>12752</v>
      </c>
      <c r="B4943" s="5" t="n">
        <v>23</v>
      </c>
      <c r="C4943" s="5" t="s">
        <v>12696</v>
      </c>
      <c r="D4943" s="5" t="s">
        <v>12753</v>
      </c>
      <c r="E4943" s="5" t="s">
        <v>12754</v>
      </c>
      <c r="F4943" s="5" t="s">
        <v>18</v>
      </c>
      <c r="G4943" s="6" t="s">
        <v>12755</v>
      </c>
    </row>
    <row r="4944" customFormat="false" ht="15" hidden="false" customHeight="true" outlineLevel="0" collapsed="false">
      <c r="A4944" s="3" t="s">
        <v>12756</v>
      </c>
      <c r="B4944" s="3" t="n">
        <v>23</v>
      </c>
      <c r="C4944" s="3" t="s">
        <v>12696</v>
      </c>
      <c r="D4944" s="3" t="s">
        <v>12753</v>
      </c>
      <c r="E4944" s="3" t="s">
        <v>12754</v>
      </c>
      <c r="F4944" s="3" t="s">
        <v>11</v>
      </c>
      <c r="G4944" s="4" t="s">
        <v>12757</v>
      </c>
    </row>
    <row r="4945" customFormat="false" ht="15" hidden="false" customHeight="true" outlineLevel="0" collapsed="false">
      <c r="A4945" s="5" t="s">
        <v>12758</v>
      </c>
      <c r="B4945" s="5" t="n">
        <v>23</v>
      </c>
      <c r="C4945" s="5" t="s">
        <v>12696</v>
      </c>
      <c r="D4945" s="5" t="s">
        <v>12753</v>
      </c>
      <c r="E4945" s="5" t="s">
        <v>12754</v>
      </c>
      <c r="F4945" s="5" t="s">
        <v>11</v>
      </c>
      <c r="G4945" s="6" t="s">
        <v>12759</v>
      </c>
    </row>
    <row r="4946" customFormat="false" ht="15" hidden="false" customHeight="true" outlineLevel="0" collapsed="false">
      <c r="A4946" s="3" t="s">
        <v>12760</v>
      </c>
      <c r="B4946" s="3" t="n">
        <v>23</v>
      </c>
      <c r="C4946" s="3" t="s">
        <v>12696</v>
      </c>
      <c r="D4946" s="3" t="s">
        <v>12753</v>
      </c>
      <c r="E4946" s="3" t="s">
        <v>12754</v>
      </c>
      <c r="F4946" s="3" t="s">
        <v>18</v>
      </c>
      <c r="G4946" s="4" t="s">
        <v>12761</v>
      </c>
    </row>
    <row r="4947" customFormat="false" ht="15" hidden="false" customHeight="true" outlineLevel="0" collapsed="false">
      <c r="A4947" s="5" t="s">
        <v>12762</v>
      </c>
      <c r="B4947" s="5" t="n">
        <v>23</v>
      </c>
      <c r="C4947" s="5" t="s">
        <v>12696</v>
      </c>
      <c r="D4947" s="5" t="s">
        <v>12763</v>
      </c>
      <c r="E4947" s="5" t="s">
        <v>12764</v>
      </c>
      <c r="F4947" s="5" t="s">
        <v>18</v>
      </c>
      <c r="G4947" s="6" t="s">
        <v>12765</v>
      </c>
    </row>
    <row r="4948" customFormat="false" ht="15" hidden="false" customHeight="true" outlineLevel="0" collapsed="false">
      <c r="A4948" s="3" t="s">
        <v>12766</v>
      </c>
      <c r="B4948" s="3" t="n">
        <v>23</v>
      </c>
      <c r="C4948" s="3" t="s">
        <v>12696</v>
      </c>
      <c r="D4948" s="3" t="s">
        <v>12763</v>
      </c>
      <c r="E4948" s="3" t="s">
        <v>12764</v>
      </c>
      <c r="F4948" s="3" t="s">
        <v>11</v>
      </c>
      <c r="G4948" s="4" t="s">
        <v>12767</v>
      </c>
    </row>
    <row r="4949" customFormat="false" ht="15" hidden="false" customHeight="true" outlineLevel="0" collapsed="false">
      <c r="A4949" s="5" t="s">
        <v>12768</v>
      </c>
      <c r="B4949" s="5" t="n">
        <v>23</v>
      </c>
      <c r="C4949" s="5" t="s">
        <v>12696</v>
      </c>
      <c r="D4949" s="5" t="s">
        <v>12763</v>
      </c>
      <c r="E4949" s="5" t="s">
        <v>12764</v>
      </c>
      <c r="F4949" s="5" t="s">
        <v>18</v>
      </c>
      <c r="G4949" s="6" t="s">
        <v>12769</v>
      </c>
    </row>
    <row r="4950" customFormat="false" ht="15" hidden="false" customHeight="true" outlineLevel="0" collapsed="false">
      <c r="A4950" s="3" t="s">
        <v>12770</v>
      </c>
      <c r="B4950" s="3" t="n">
        <v>23</v>
      </c>
      <c r="C4950" s="3" t="s">
        <v>12696</v>
      </c>
      <c r="D4950" s="3" t="s">
        <v>12763</v>
      </c>
      <c r="E4950" s="3" t="s">
        <v>12764</v>
      </c>
      <c r="F4950" s="3" t="s">
        <v>18</v>
      </c>
      <c r="G4950" s="4" t="s">
        <v>12771</v>
      </c>
    </row>
    <row r="4951" customFormat="false" ht="15" hidden="false" customHeight="true" outlineLevel="0" collapsed="false">
      <c r="A4951" s="5" t="s">
        <v>12772</v>
      </c>
      <c r="B4951" s="5" t="n">
        <v>23</v>
      </c>
      <c r="C4951" s="5" t="s">
        <v>12696</v>
      </c>
      <c r="D4951" s="5" t="s">
        <v>12773</v>
      </c>
      <c r="E4951" s="5" t="s">
        <v>12774</v>
      </c>
      <c r="F4951" s="5" t="s">
        <v>18</v>
      </c>
      <c r="G4951" s="6" t="s">
        <v>12775</v>
      </c>
    </row>
    <row r="4952" customFormat="false" ht="15" hidden="false" customHeight="true" outlineLevel="0" collapsed="false">
      <c r="A4952" s="3" t="s">
        <v>12776</v>
      </c>
      <c r="B4952" s="3" t="n">
        <v>23</v>
      </c>
      <c r="C4952" s="3" t="s">
        <v>12696</v>
      </c>
      <c r="D4952" s="3" t="s">
        <v>12773</v>
      </c>
      <c r="E4952" s="3" t="s">
        <v>12774</v>
      </c>
      <c r="F4952" s="3" t="s">
        <v>11</v>
      </c>
      <c r="G4952" s="4" t="s">
        <v>12777</v>
      </c>
    </row>
    <row r="4953" customFormat="false" ht="15" hidden="false" customHeight="true" outlineLevel="0" collapsed="false">
      <c r="A4953" s="5" t="s">
        <v>12778</v>
      </c>
      <c r="B4953" s="5" t="n">
        <v>23</v>
      </c>
      <c r="C4953" s="5" t="s">
        <v>12696</v>
      </c>
      <c r="D4953" s="5" t="s">
        <v>12773</v>
      </c>
      <c r="E4953" s="5" t="s">
        <v>12774</v>
      </c>
      <c r="F4953" s="5" t="s">
        <v>18</v>
      </c>
      <c r="G4953" s="6" t="s">
        <v>12779</v>
      </c>
    </row>
    <row r="4954" customFormat="false" ht="15" hidden="false" customHeight="true" outlineLevel="0" collapsed="false">
      <c r="A4954" s="3" t="s">
        <v>12780</v>
      </c>
      <c r="B4954" s="3" t="n">
        <v>23</v>
      </c>
      <c r="C4954" s="3" t="s">
        <v>12696</v>
      </c>
      <c r="D4954" s="3" t="s">
        <v>12781</v>
      </c>
      <c r="E4954" s="3" t="s">
        <v>12782</v>
      </c>
      <c r="F4954" s="3" t="s">
        <v>18</v>
      </c>
      <c r="G4954" s="4" t="s">
        <v>12783</v>
      </c>
    </row>
    <row r="4955" customFormat="false" ht="15" hidden="false" customHeight="true" outlineLevel="0" collapsed="false">
      <c r="A4955" s="5" t="s">
        <v>12784</v>
      </c>
      <c r="B4955" s="5" t="n">
        <v>23</v>
      </c>
      <c r="C4955" s="5" t="s">
        <v>12696</v>
      </c>
      <c r="D4955" s="5" t="s">
        <v>12781</v>
      </c>
      <c r="E4955" s="5" t="s">
        <v>12782</v>
      </c>
      <c r="F4955" s="5" t="s">
        <v>18</v>
      </c>
      <c r="G4955" s="6" t="s">
        <v>12785</v>
      </c>
    </row>
    <row r="4956" customFormat="false" ht="15" hidden="false" customHeight="true" outlineLevel="0" collapsed="false">
      <c r="A4956" s="3" t="s">
        <v>12786</v>
      </c>
      <c r="B4956" s="3" t="n">
        <v>23</v>
      </c>
      <c r="C4956" s="3" t="s">
        <v>12696</v>
      </c>
      <c r="D4956" s="3" t="s">
        <v>12781</v>
      </c>
      <c r="E4956" s="3" t="s">
        <v>12782</v>
      </c>
      <c r="F4956" s="3" t="s">
        <v>11</v>
      </c>
      <c r="G4956" s="4" t="s">
        <v>12787</v>
      </c>
    </row>
    <row r="4957" customFormat="false" ht="15" hidden="false" customHeight="true" outlineLevel="0" collapsed="false">
      <c r="A4957" s="5" t="s">
        <v>12788</v>
      </c>
      <c r="B4957" s="5" t="n">
        <v>23</v>
      </c>
      <c r="C4957" s="5" t="s">
        <v>12696</v>
      </c>
      <c r="D4957" s="5" t="s">
        <v>12781</v>
      </c>
      <c r="E4957" s="5" t="s">
        <v>12782</v>
      </c>
      <c r="F4957" s="5" t="s">
        <v>18</v>
      </c>
      <c r="G4957" s="6" t="s">
        <v>12789</v>
      </c>
    </row>
    <row r="4958" customFormat="false" ht="15" hidden="false" customHeight="true" outlineLevel="0" collapsed="false">
      <c r="A4958" s="3" t="s">
        <v>12790</v>
      </c>
      <c r="B4958" s="3" t="n">
        <v>23</v>
      </c>
      <c r="C4958" s="3" t="s">
        <v>12696</v>
      </c>
      <c r="D4958" s="3" t="s">
        <v>12781</v>
      </c>
      <c r="E4958" s="3" t="s">
        <v>12782</v>
      </c>
      <c r="F4958" s="3" t="s">
        <v>11</v>
      </c>
      <c r="G4958" s="4" t="s">
        <v>12791</v>
      </c>
    </row>
    <row r="4959" customFormat="false" ht="15" hidden="false" customHeight="true" outlineLevel="0" collapsed="false">
      <c r="A4959" s="5" t="s">
        <v>12792</v>
      </c>
      <c r="B4959" s="5" t="n">
        <v>23</v>
      </c>
      <c r="C4959" s="5" t="s">
        <v>12696</v>
      </c>
      <c r="D4959" s="5" t="s">
        <v>12793</v>
      </c>
      <c r="E4959" s="5" t="s">
        <v>12794</v>
      </c>
      <c r="F4959" s="5" t="s">
        <v>18</v>
      </c>
      <c r="G4959" s="6" t="s">
        <v>12795</v>
      </c>
    </row>
    <row r="4960" customFormat="false" ht="15" hidden="false" customHeight="true" outlineLevel="0" collapsed="false">
      <c r="A4960" s="3" t="s">
        <v>12796</v>
      </c>
      <c r="B4960" s="3" t="n">
        <v>23</v>
      </c>
      <c r="C4960" s="3" t="s">
        <v>12696</v>
      </c>
      <c r="D4960" s="3" t="s">
        <v>12793</v>
      </c>
      <c r="E4960" s="3" t="s">
        <v>12794</v>
      </c>
      <c r="F4960" s="3" t="s">
        <v>11</v>
      </c>
      <c r="G4960" s="4" t="s">
        <v>12797</v>
      </c>
    </row>
    <row r="4961" customFormat="false" ht="15" hidden="false" customHeight="true" outlineLevel="0" collapsed="false">
      <c r="A4961" s="5" t="s">
        <v>12798</v>
      </c>
      <c r="B4961" s="5" t="n">
        <v>23</v>
      </c>
      <c r="C4961" s="5" t="s">
        <v>12696</v>
      </c>
      <c r="D4961" s="5" t="s">
        <v>12793</v>
      </c>
      <c r="E4961" s="5" t="s">
        <v>12794</v>
      </c>
      <c r="F4961" s="5" t="s">
        <v>18</v>
      </c>
      <c r="G4961" s="6" t="s">
        <v>12799</v>
      </c>
    </row>
    <row r="4962" customFormat="false" ht="15" hidden="false" customHeight="true" outlineLevel="0" collapsed="false">
      <c r="A4962" s="3" t="s">
        <v>12800</v>
      </c>
      <c r="B4962" s="3" t="n">
        <v>23</v>
      </c>
      <c r="C4962" s="3" t="s">
        <v>12696</v>
      </c>
      <c r="D4962" s="3" t="s">
        <v>12793</v>
      </c>
      <c r="E4962" s="3" t="s">
        <v>12794</v>
      </c>
      <c r="F4962" s="3" t="s">
        <v>18</v>
      </c>
      <c r="G4962" s="4" t="s">
        <v>12801</v>
      </c>
    </row>
    <row r="4963" customFormat="false" ht="15" hidden="false" customHeight="true" outlineLevel="0" collapsed="false">
      <c r="A4963" s="5" t="s">
        <v>12802</v>
      </c>
      <c r="B4963" s="5" t="n">
        <v>23</v>
      </c>
      <c r="C4963" s="5" t="s">
        <v>12696</v>
      </c>
      <c r="D4963" s="5" t="s">
        <v>12803</v>
      </c>
      <c r="E4963" s="5" t="s">
        <v>12804</v>
      </c>
      <c r="F4963" s="5" t="s">
        <v>18</v>
      </c>
      <c r="G4963" s="6" t="s">
        <v>12805</v>
      </c>
    </row>
    <row r="4964" customFormat="false" ht="15" hidden="false" customHeight="true" outlineLevel="0" collapsed="false">
      <c r="A4964" s="3" t="s">
        <v>12806</v>
      </c>
      <c r="B4964" s="3" t="n">
        <v>23</v>
      </c>
      <c r="C4964" s="3" t="s">
        <v>12696</v>
      </c>
      <c r="D4964" s="3" t="s">
        <v>12803</v>
      </c>
      <c r="E4964" s="3" t="s">
        <v>12804</v>
      </c>
      <c r="F4964" s="3" t="s">
        <v>11</v>
      </c>
      <c r="G4964" s="4" t="s">
        <v>12807</v>
      </c>
    </row>
    <row r="4965" customFormat="false" ht="15" hidden="false" customHeight="true" outlineLevel="0" collapsed="false">
      <c r="A4965" s="5" t="s">
        <v>12808</v>
      </c>
      <c r="B4965" s="5" t="n">
        <v>23</v>
      </c>
      <c r="C4965" s="5" t="s">
        <v>12696</v>
      </c>
      <c r="D4965" s="5" t="s">
        <v>12803</v>
      </c>
      <c r="E4965" s="5" t="s">
        <v>12804</v>
      </c>
      <c r="F4965" s="5" t="s">
        <v>273</v>
      </c>
      <c r="G4965" s="6" t="s">
        <v>12809</v>
      </c>
    </row>
    <row r="4966" customFormat="false" ht="15" hidden="false" customHeight="true" outlineLevel="0" collapsed="false">
      <c r="A4966" s="3" t="s">
        <v>12810</v>
      </c>
      <c r="B4966" s="3" t="n">
        <v>23</v>
      </c>
      <c r="C4966" s="3" t="s">
        <v>12696</v>
      </c>
      <c r="D4966" s="3" t="s">
        <v>12811</v>
      </c>
      <c r="E4966" s="3" t="s">
        <v>12812</v>
      </c>
      <c r="F4966" s="3" t="s">
        <v>18</v>
      </c>
      <c r="G4966" s="4" t="s">
        <v>12813</v>
      </c>
    </row>
    <row r="4967" customFormat="false" ht="15" hidden="false" customHeight="true" outlineLevel="0" collapsed="false">
      <c r="A4967" s="5" t="s">
        <v>12814</v>
      </c>
      <c r="B4967" s="5" t="n">
        <v>23</v>
      </c>
      <c r="C4967" s="5" t="s">
        <v>12696</v>
      </c>
      <c r="D4967" s="5" t="s">
        <v>12811</v>
      </c>
      <c r="E4967" s="5" t="s">
        <v>12812</v>
      </c>
      <c r="F4967" s="5" t="s">
        <v>11</v>
      </c>
      <c r="G4967" s="6" t="s">
        <v>12815</v>
      </c>
    </row>
    <row r="4968" customFormat="false" ht="15" hidden="false" customHeight="true" outlineLevel="0" collapsed="false">
      <c r="A4968" s="3" t="s">
        <v>12816</v>
      </c>
      <c r="B4968" s="3" t="n">
        <v>23</v>
      </c>
      <c r="C4968" s="3" t="s">
        <v>12696</v>
      </c>
      <c r="D4968" s="3" t="s">
        <v>12811</v>
      </c>
      <c r="E4968" s="3" t="s">
        <v>12812</v>
      </c>
      <c r="F4968" s="3" t="s">
        <v>18</v>
      </c>
      <c r="G4968" s="4" t="s">
        <v>12817</v>
      </c>
    </row>
    <row r="4969" customFormat="false" ht="15" hidden="false" customHeight="true" outlineLevel="0" collapsed="false">
      <c r="A4969" s="5" t="s">
        <v>12818</v>
      </c>
      <c r="B4969" s="5" t="n">
        <v>23</v>
      </c>
      <c r="C4969" s="5" t="s">
        <v>12696</v>
      </c>
      <c r="D4969" s="5" t="s">
        <v>12811</v>
      </c>
      <c r="E4969" s="5" t="s">
        <v>12812</v>
      </c>
      <c r="F4969" s="5" t="s">
        <v>18</v>
      </c>
      <c r="G4969" s="6" t="s">
        <v>12819</v>
      </c>
    </row>
    <row r="4970" customFormat="false" ht="15" hidden="false" customHeight="true" outlineLevel="0" collapsed="false">
      <c r="A4970" s="3" t="s">
        <v>12820</v>
      </c>
      <c r="B4970" s="3" t="n">
        <v>23</v>
      </c>
      <c r="C4970" s="3" t="s">
        <v>12696</v>
      </c>
      <c r="D4970" s="3" t="s">
        <v>12821</v>
      </c>
      <c r="E4970" s="3" t="s">
        <v>12822</v>
      </c>
      <c r="F4970" s="3" t="s">
        <v>18</v>
      </c>
      <c r="G4970" s="4" t="s">
        <v>12823</v>
      </c>
    </row>
    <row r="4971" customFormat="false" ht="15" hidden="false" customHeight="true" outlineLevel="0" collapsed="false">
      <c r="A4971" s="5" t="s">
        <v>12824</v>
      </c>
      <c r="B4971" s="5" t="n">
        <v>23</v>
      </c>
      <c r="C4971" s="5" t="s">
        <v>12696</v>
      </c>
      <c r="D4971" s="5" t="s">
        <v>12821</v>
      </c>
      <c r="E4971" s="5" t="s">
        <v>12822</v>
      </c>
      <c r="F4971" s="5" t="s">
        <v>11</v>
      </c>
      <c r="G4971" s="6" t="s">
        <v>12825</v>
      </c>
    </row>
    <row r="4972" customFormat="false" ht="15" hidden="false" customHeight="true" outlineLevel="0" collapsed="false">
      <c r="A4972" s="3" t="s">
        <v>12826</v>
      </c>
      <c r="B4972" s="3" t="n">
        <v>23</v>
      </c>
      <c r="C4972" s="3" t="s">
        <v>12696</v>
      </c>
      <c r="D4972" s="3" t="s">
        <v>12821</v>
      </c>
      <c r="E4972" s="3" t="s">
        <v>12822</v>
      </c>
      <c r="F4972" s="3" t="s">
        <v>18</v>
      </c>
      <c r="G4972" s="4" t="s">
        <v>12827</v>
      </c>
    </row>
    <row r="4973" customFormat="false" ht="15" hidden="false" customHeight="true" outlineLevel="0" collapsed="false">
      <c r="A4973" s="5" t="s">
        <v>12828</v>
      </c>
      <c r="B4973" s="5" t="n">
        <v>23</v>
      </c>
      <c r="C4973" s="5" t="s">
        <v>12696</v>
      </c>
      <c r="D4973" s="5" t="s">
        <v>12821</v>
      </c>
      <c r="E4973" s="5" t="s">
        <v>12822</v>
      </c>
      <c r="F4973" s="5" t="s">
        <v>11</v>
      </c>
      <c r="G4973" s="6" t="s">
        <v>12829</v>
      </c>
    </row>
    <row r="4974" customFormat="false" ht="15" hidden="false" customHeight="true" outlineLevel="0" collapsed="false">
      <c r="A4974" s="3" t="s">
        <v>12830</v>
      </c>
      <c r="B4974" s="3" t="n">
        <v>23</v>
      </c>
      <c r="C4974" s="3" t="s">
        <v>12696</v>
      </c>
      <c r="D4974" s="3" t="s">
        <v>12831</v>
      </c>
      <c r="E4974" s="3" t="s">
        <v>12832</v>
      </c>
      <c r="F4974" s="3" t="s">
        <v>18</v>
      </c>
      <c r="G4974" s="4" t="s">
        <v>12833</v>
      </c>
    </row>
    <row r="4975" customFormat="false" ht="15" hidden="false" customHeight="true" outlineLevel="0" collapsed="false">
      <c r="A4975" s="5" t="s">
        <v>12834</v>
      </c>
      <c r="B4975" s="5" t="n">
        <v>23</v>
      </c>
      <c r="C4975" s="5" t="s">
        <v>12696</v>
      </c>
      <c r="D4975" s="5" t="s">
        <v>12831</v>
      </c>
      <c r="E4975" s="5" t="s">
        <v>12832</v>
      </c>
      <c r="F4975" s="5" t="s">
        <v>11</v>
      </c>
      <c r="G4975" s="6" t="s">
        <v>12835</v>
      </c>
    </row>
    <row r="4976" customFormat="false" ht="15" hidden="false" customHeight="true" outlineLevel="0" collapsed="false">
      <c r="A4976" s="3" t="s">
        <v>12836</v>
      </c>
      <c r="B4976" s="3" t="n">
        <v>23</v>
      </c>
      <c r="C4976" s="3" t="s">
        <v>12696</v>
      </c>
      <c r="D4976" s="3" t="s">
        <v>12831</v>
      </c>
      <c r="E4976" s="3" t="s">
        <v>12832</v>
      </c>
      <c r="F4976" s="3" t="s">
        <v>18</v>
      </c>
      <c r="G4976" s="4" t="s">
        <v>12837</v>
      </c>
    </row>
    <row r="4977" customFormat="false" ht="15" hidden="false" customHeight="true" outlineLevel="0" collapsed="false">
      <c r="A4977" s="5" t="s">
        <v>12838</v>
      </c>
      <c r="B4977" s="5" t="n">
        <v>23</v>
      </c>
      <c r="C4977" s="5" t="s">
        <v>12696</v>
      </c>
      <c r="D4977" s="5" t="s">
        <v>12839</v>
      </c>
      <c r="E4977" s="5" t="s">
        <v>12840</v>
      </c>
      <c r="F4977" s="5" t="s">
        <v>18</v>
      </c>
      <c r="G4977" s="6" t="s">
        <v>12841</v>
      </c>
    </row>
    <row r="4978" customFormat="false" ht="15" hidden="false" customHeight="true" outlineLevel="0" collapsed="false">
      <c r="A4978" s="3" t="s">
        <v>12842</v>
      </c>
      <c r="B4978" s="3" t="n">
        <v>23</v>
      </c>
      <c r="C4978" s="3" t="s">
        <v>12696</v>
      </c>
      <c r="D4978" s="3" t="s">
        <v>12839</v>
      </c>
      <c r="E4978" s="3" t="s">
        <v>12840</v>
      </c>
      <c r="F4978" s="3" t="s">
        <v>11</v>
      </c>
      <c r="G4978" s="4" t="s">
        <v>12843</v>
      </c>
    </row>
    <row r="4979" customFormat="false" ht="15" hidden="false" customHeight="true" outlineLevel="0" collapsed="false">
      <c r="A4979" s="5" t="s">
        <v>12844</v>
      </c>
      <c r="B4979" s="5" t="n">
        <v>23</v>
      </c>
      <c r="C4979" s="5" t="s">
        <v>12696</v>
      </c>
      <c r="D4979" s="5" t="s">
        <v>12839</v>
      </c>
      <c r="E4979" s="5" t="s">
        <v>12840</v>
      </c>
      <c r="F4979" s="5" t="s">
        <v>18</v>
      </c>
      <c r="G4979" s="6" t="s">
        <v>12845</v>
      </c>
    </row>
    <row r="4980" customFormat="false" ht="15" hidden="false" customHeight="true" outlineLevel="0" collapsed="false">
      <c r="A4980" s="3" t="s">
        <v>12846</v>
      </c>
      <c r="B4980" s="3" t="n">
        <v>23</v>
      </c>
      <c r="C4980" s="3" t="s">
        <v>12696</v>
      </c>
      <c r="D4980" s="3" t="s">
        <v>12847</v>
      </c>
      <c r="E4980" s="3" t="s">
        <v>12848</v>
      </c>
      <c r="F4980" s="3" t="s">
        <v>18</v>
      </c>
      <c r="G4980" s="4" t="s">
        <v>12849</v>
      </c>
    </row>
    <row r="4981" customFormat="false" ht="15" hidden="false" customHeight="true" outlineLevel="0" collapsed="false">
      <c r="A4981" s="5" t="s">
        <v>12850</v>
      </c>
      <c r="B4981" s="5" t="n">
        <v>23</v>
      </c>
      <c r="C4981" s="5" t="s">
        <v>12696</v>
      </c>
      <c r="D4981" s="5" t="s">
        <v>12847</v>
      </c>
      <c r="E4981" s="5" t="s">
        <v>12848</v>
      </c>
      <c r="F4981" s="5" t="s">
        <v>11</v>
      </c>
      <c r="G4981" s="6" t="s">
        <v>12851</v>
      </c>
    </row>
    <row r="4982" customFormat="false" ht="15" hidden="false" customHeight="true" outlineLevel="0" collapsed="false">
      <c r="A4982" s="3" t="s">
        <v>12852</v>
      </c>
      <c r="B4982" s="3" t="n">
        <v>23</v>
      </c>
      <c r="C4982" s="3" t="s">
        <v>12696</v>
      </c>
      <c r="D4982" s="3" t="s">
        <v>12847</v>
      </c>
      <c r="E4982" s="3" t="s">
        <v>12848</v>
      </c>
      <c r="F4982" s="3" t="s">
        <v>18</v>
      </c>
      <c r="G4982" s="4" t="s">
        <v>12853</v>
      </c>
    </row>
    <row r="4983" customFormat="false" ht="15" hidden="false" customHeight="true" outlineLevel="0" collapsed="false">
      <c r="A4983" s="5" t="s">
        <v>12854</v>
      </c>
      <c r="B4983" s="5" t="n">
        <v>23</v>
      </c>
      <c r="C4983" s="5" t="s">
        <v>12696</v>
      </c>
      <c r="D4983" s="5" t="s">
        <v>12847</v>
      </c>
      <c r="E4983" s="5" t="s">
        <v>12848</v>
      </c>
      <c r="F4983" s="5" t="s">
        <v>18</v>
      </c>
      <c r="G4983" s="6" t="s">
        <v>12855</v>
      </c>
    </row>
    <row r="4984" customFormat="false" ht="15" hidden="false" customHeight="true" outlineLevel="0" collapsed="false">
      <c r="A4984" s="3" t="s">
        <v>12856</v>
      </c>
      <c r="B4984" s="3" t="n">
        <v>23</v>
      </c>
      <c r="C4984" s="3" t="s">
        <v>12696</v>
      </c>
      <c r="D4984" s="3" t="s">
        <v>12857</v>
      </c>
      <c r="E4984" s="3" t="s">
        <v>12858</v>
      </c>
      <c r="F4984" s="3" t="s">
        <v>18</v>
      </c>
      <c r="G4984" s="4" t="s">
        <v>12859</v>
      </c>
    </row>
    <row r="4985" customFormat="false" ht="15" hidden="false" customHeight="true" outlineLevel="0" collapsed="false">
      <c r="A4985" s="5" t="s">
        <v>12860</v>
      </c>
      <c r="B4985" s="5" t="n">
        <v>23</v>
      </c>
      <c r="C4985" s="5" t="s">
        <v>12696</v>
      </c>
      <c r="D4985" s="5" t="s">
        <v>12857</v>
      </c>
      <c r="E4985" s="5" t="s">
        <v>12858</v>
      </c>
      <c r="F4985" s="5" t="s">
        <v>11</v>
      </c>
      <c r="G4985" s="6" t="s">
        <v>12861</v>
      </c>
    </row>
    <row r="4986" customFormat="false" ht="15" hidden="false" customHeight="true" outlineLevel="0" collapsed="false">
      <c r="A4986" s="3" t="s">
        <v>12862</v>
      </c>
      <c r="B4986" s="3" t="n">
        <v>23</v>
      </c>
      <c r="C4986" s="3" t="s">
        <v>12696</v>
      </c>
      <c r="D4986" s="3" t="s">
        <v>12857</v>
      </c>
      <c r="E4986" s="3" t="s">
        <v>12858</v>
      </c>
      <c r="F4986" s="3" t="s">
        <v>139</v>
      </c>
      <c r="G4986" s="4" t="s">
        <v>12863</v>
      </c>
    </row>
    <row r="4987" customFormat="false" ht="15" hidden="false" customHeight="true" outlineLevel="0" collapsed="false">
      <c r="A4987" s="5" t="s">
        <v>12864</v>
      </c>
      <c r="B4987" s="5" t="n">
        <v>23</v>
      </c>
      <c r="C4987" s="5" t="s">
        <v>12696</v>
      </c>
      <c r="D4987" s="5" t="s">
        <v>12865</v>
      </c>
      <c r="E4987" s="5" t="s">
        <v>12866</v>
      </c>
      <c r="F4987" s="5" t="s">
        <v>18</v>
      </c>
      <c r="G4987" s="6" t="s">
        <v>12867</v>
      </c>
    </row>
    <row r="4988" customFormat="false" ht="15" hidden="false" customHeight="true" outlineLevel="0" collapsed="false">
      <c r="A4988" s="3" t="s">
        <v>12868</v>
      </c>
      <c r="B4988" s="3" t="n">
        <v>23</v>
      </c>
      <c r="C4988" s="3" t="s">
        <v>12696</v>
      </c>
      <c r="D4988" s="3" t="s">
        <v>12865</v>
      </c>
      <c r="E4988" s="3" t="s">
        <v>12866</v>
      </c>
      <c r="F4988" s="3" t="s">
        <v>11</v>
      </c>
      <c r="G4988" s="4" t="s">
        <v>12869</v>
      </c>
    </row>
    <row r="4989" customFormat="false" ht="15" hidden="false" customHeight="true" outlineLevel="0" collapsed="false">
      <c r="A4989" s="5" t="s">
        <v>12870</v>
      </c>
      <c r="B4989" s="5" t="n">
        <v>23</v>
      </c>
      <c r="C4989" s="5" t="s">
        <v>12696</v>
      </c>
      <c r="D4989" s="5" t="s">
        <v>12865</v>
      </c>
      <c r="E4989" s="5" t="s">
        <v>12866</v>
      </c>
      <c r="F4989" s="5" t="s">
        <v>18</v>
      </c>
      <c r="G4989" s="6" t="s">
        <v>12871</v>
      </c>
    </row>
    <row r="4990" customFormat="false" ht="15" hidden="false" customHeight="true" outlineLevel="0" collapsed="false">
      <c r="A4990" s="3" t="s">
        <v>12872</v>
      </c>
      <c r="B4990" s="3" t="n">
        <v>23</v>
      </c>
      <c r="C4990" s="3" t="s">
        <v>12696</v>
      </c>
      <c r="D4990" s="3" t="s">
        <v>12865</v>
      </c>
      <c r="E4990" s="3" t="s">
        <v>12866</v>
      </c>
      <c r="F4990" s="3" t="s">
        <v>18</v>
      </c>
      <c r="G4990" s="4" t="s">
        <v>12873</v>
      </c>
    </row>
    <row r="4991" customFormat="false" ht="15" hidden="false" customHeight="true" outlineLevel="0" collapsed="false">
      <c r="A4991" s="5" t="s">
        <v>12874</v>
      </c>
      <c r="B4991" s="5" t="n">
        <v>23</v>
      </c>
      <c r="C4991" s="5" t="s">
        <v>12696</v>
      </c>
      <c r="D4991" s="5" t="s">
        <v>12875</v>
      </c>
      <c r="E4991" s="5" t="s">
        <v>12876</v>
      </c>
      <c r="F4991" s="5" t="s">
        <v>18</v>
      </c>
      <c r="G4991" s="6" t="s">
        <v>12877</v>
      </c>
    </row>
    <row r="4992" customFormat="false" ht="15" hidden="false" customHeight="true" outlineLevel="0" collapsed="false">
      <c r="A4992" s="3" t="s">
        <v>12878</v>
      </c>
      <c r="B4992" s="3" t="n">
        <v>23</v>
      </c>
      <c r="C4992" s="3" t="s">
        <v>12696</v>
      </c>
      <c r="D4992" s="3" t="s">
        <v>12875</v>
      </c>
      <c r="E4992" s="3" t="s">
        <v>12876</v>
      </c>
      <c r="F4992" s="3" t="s">
        <v>11</v>
      </c>
      <c r="G4992" s="4" t="s">
        <v>12879</v>
      </c>
    </row>
    <row r="4993" customFormat="false" ht="15" hidden="false" customHeight="true" outlineLevel="0" collapsed="false">
      <c r="A4993" s="5" t="s">
        <v>12880</v>
      </c>
      <c r="B4993" s="5" t="n">
        <v>23</v>
      </c>
      <c r="C4993" s="5" t="s">
        <v>12696</v>
      </c>
      <c r="D4993" s="5" t="s">
        <v>12875</v>
      </c>
      <c r="E4993" s="5" t="s">
        <v>12876</v>
      </c>
      <c r="F4993" s="5" t="s">
        <v>18</v>
      </c>
      <c r="G4993" s="6" t="s">
        <v>12881</v>
      </c>
    </row>
    <row r="4994" customFormat="false" ht="15" hidden="false" customHeight="true" outlineLevel="0" collapsed="false">
      <c r="A4994" s="3" t="s">
        <v>12882</v>
      </c>
      <c r="B4994" s="3" t="n">
        <v>23</v>
      </c>
      <c r="C4994" s="3" t="s">
        <v>12696</v>
      </c>
      <c r="D4994" s="3" t="s">
        <v>12875</v>
      </c>
      <c r="E4994" s="3" t="s">
        <v>12876</v>
      </c>
      <c r="F4994" s="3" t="s">
        <v>18</v>
      </c>
      <c r="G4994" s="4" t="s">
        <v>12883</v>
      </c>
    </row>
    <row r="4995" customFormat="false" ht="15" hidden="false" customHeight="true" outlineLevel="0" collapsed="false">
      <c r="A4995" s="5" t="s">
        <v>12884</v>
      </c>
      <c r="B4995" s="5" t="n">
        <v>23</v>
      </c>
      <c r="C4995" s="5" t="s">
        <v>12696</v>
      </c>
      <c r="D4995" s="5" t="s">
        <v>12885</v>
      </c>
      <c r="E4995" s="5" t="s">
        <v>12886</v>
      </c>
      <c r="F4995" s="5" t="s">
        <v>18</v>
      </c>
      <c r="G4995" s="6" t="s">
        <v>12887</v>
      </c>
    </row>
    <row r="4996" customFormat="false" ht="15" hidden="false" customHeight="true" outlineLevel="0" collapsed="false">
      <c r="A4996" s="3" t="s">
        <v>12888</v>
      </c>
      <c r="B4996" s="3" t="n">
        <v>23</v>
      </c>
      <c r="C4996" s="3" t="s">
        <v>12696</v>
      </c>
      <c r="D4996" s="3" t="s">
        <v>12885</v>
      </c>
      <c r="E4996" s="3" t="s">
        <v>12886</v>
      </c>
      <c r="F4996" s="3" t="s">
        <v>11</v>
      </c>
      <c r="G4996" s="4" t="s">
        <v>12889</v>
      </c>
    </row>
    <row r="4997" customFormat="false" ht="15" hidden="false" customHeight="true" outlineLevel="0" collapsed="false">
      <c r="A4997" s="5" t="s">
        <v>12890</v>
      </c>
      <c r="B4997" s="5" t="n">
        <v>23</v>
      </c>
      <c r="C4997" s="5" t="s">
        <v>12696</v>
      </c>
      <c r="D4997" s="5" t="s">
        <v>12885</v>
      </c>
      <c r="E4997" s="5" t="s">
        <v>12886</v>
      </c>
      <c r="F4997" s="5" t="s">
        <v>18</v>
      </c>
      <c r="G4997" s="6" t="s">
        <v>12891</v>
      </c>
    </row>
    <row r="4998" customFormat="false" ht="15" hidden="false" customHeight="true" outlineLevel="0" collapsed="false">
      <c r="A4998" s="3" t="s">
        <v>12892</v>
      </c>
      <c r="B4998" s="3" t="n">
        <v>23</v>
      </c>
      <c r="C4998" s="3" t="s">
        <v>12696</v>
      </c>
      <c r="D4998" s="3" t="s">
        <v>12885</v>
      </c>
      <c r="E4998" s="3" t="s">
        <v>12886</v>
      </c>
      <c r="F4998" s="3" t="s">
        <v>18</v>
      </c>
      <c r="G4998" s="4" t="s">
        <v>12893</v>
      </c>
    </row>
    <row r="4999" customFormat="false" ht="15" hidden="false" customHeight="true" outlineLevel="0" collapsed="false">
      <c r="A4999" s="5" t="s">
        <v>12894</v>
      </c>
      <c r="B4999" s="5" t="n">
        <v>23</v>
      </c>
      <c r="C4999" s="5" t="s">
        <v>12696</v>
      </c>
      <c r="D4999" s="5" t="s">
        <v>12895</v>
      </c>
      <c r="E4999" s="5" t="s">
        <v>12896</v>
      </c>
      <c r="F4999" s="5" t="s">
        <v>18</v>
      </c>
      <c r="G4999" s="6" t="s">
        <v>12897</v>
      </c>
    </row>
    <row r="5000" customFormat="false" ht="15" hidden="false" customHeight="true" outlineLevel="0" collapsed="false">
      <c r="A5000" s="3" t="s">
        <v>12898</v>
      </c>
      <c r="B5000" s="3" t="n">
        <v>23</v>
      </c>
      <c r="C5000" s="3" t="s">
        <v>12696</v>
      </c>
      <c r="D5000" s="3" t="s">
        <v>12895</v>
      </c>
      <c r="E5000" s="3" t="s">
        <v>12896</v>
      </c>
      <c r="F5000" s="3" t="s">
        <v>11</v>
      </c>
      <c r="G5000" s="4" t="s">
        <v>12899</v>
      </c>
    </row>
    <row r="5001" customFormat="false" ht="15" hidden="false" customHeight="true" outlineLevel="0" collapsed="false">
      <c r="A5001" s="5" t="s">
        <v>12900</v>
      </c>
      <c r="B5001" s="5" t="n">
        <v>23</v>
      </c>
      <c r="C5001" s="5" t="s">
        <v>12696</v>
      </c>
      <c r="D5001" s="5" t="s">
        <v>12895</v>
      </c>
      <c r="E5001" s="5" t="s">
        <v>12896</v>
      </c>
      <c r="F5001" s="5" t="s">
        <v>18</v>
      </c>
      <c r="G5001" s="6" t="s">
        <v>12901</v>
      </c>
    </row>
    <row r="5002" customFormat="false" ht="15" hidden="false" customHeight="true" outlineLevel="0" collapsed="false">
      <c r="A5002" s="3" t="s">
        <v>12902</v>
      </c>
      <c r="B5002" s="3" t="n">
        <v>23</v>
      </c>
      <c r="C5002" s="3" t="s">
        <v>12696</v>
      </c>
      <c r="D5002" s="3" t="s">
        <v>12895</v>
      </c>
      <c r="E5002" s="3" t="s">
        <v>12896</v>
      </c>
      <c r="F5002" s="3" t="s">
        <v>11</v>
      </c>
      <c r="G5002" s="4" t="s">
        <v>12903</v>
      </c>
    </row>
    <row r="5003" customFormat="false" ht="15" hidden="false" customHeight="true" outlineLevel="0" collapsed="false">
      <c r="A5003" s="5" t="s">
        <v>12904</v>
      </c>
      <c r="B5003" s="5" t="n">
        <v>23</v>
      </c>
      <c r="C5003" s="5" t="s">
        <v>12696</v>
      </c>
      <c r="D5003" s="5" t="s">
        <v>12905</v>
      </c>
      <c r="E5003" s="5" t="s">
        <v>12906</v>
      </c>
      <c r="F5003" s="5" t="s">
        <v>18</v>
      </c>
      <c r="G5003" s="6" t="s">
        <v>12907</v>
      </c>
    </row>
    <row r="5004" customFormat="false" ht="15" hidden="false" customHeight="true" outlineLevel="0" collapsed="false">
      <c r="A5004" s="3" t="s">
        <v>12908</v>
      </c>
      <c r="B5004" s="3" t="n">
        <v>23</v>
      </c>
      <c r="C5004" s="3" t="s">
        <v>12696</v>
      </c>
      <c r="D5004" s="3" t="s">
        <v>12905</v>
      </c>
      <c r="E5004" s="3" t="s">
        <v>12906</v>
      </c>
      <c r="F5004" s="3" t="s">
        <v>11</v>
      </c>
      <c r="G5004" s="4" t="s">
        <v>12909</v>
      </c>
    </row>
    <row r="5005" customFormat="false" ht="15" hidden="false" customHeight="true" outlineLevel="0" collapsed="false">
      <c r="A5005" s="5" t="s">
        <v>12910</v>
      </c>
      <c r="B5005" s="5" t="n">
        <v>23</v>
      </c>
      <c r="C5005" s="5" t="s">
        <v>12696</v>
      </c>
      <c r="D5005" s="5" t="s">
        <v>12905</v>
      </c>
      <c r="E5005" s="5" t="s">
        <v>12906</v>
      </c>
      <c r="F5005" s="5" t="s">
        <v>18</v>
      </c>
      <c r="G5005" s="6" t="s">
        <v>12911</v>
      </c>
    </row>
    <row r="5006" customFormat="false" ht="15" hidden="false" customHeight="true" outlineLevel="0" collapsed="false">
      <c r="A5006" s="3" t="s">
        <v>12912</v>
      </c>
      <c r="B5006" s="3" t="n">
        <v>23</v>
      </c>
      <c r="C5006" s="3" t="s">
        <v>12696</v>
      </c>
      <c r="D5006" s="3" t="s">
        <v>12913</v>
      </c>
      <c r="E5006" s="3" t="s">
        <v>12914</v>
      </c>
      <c r="F5006" s="3" t="s">
        <v>18</v>
      </c>
      <c r="G5006" s="4" t="s">
        <v>12915</v>
      </c>
    </row>
    <row r="5007" customFormat="false" ht="15" hidden="false" customHeight="true" outlineLevel="0" collapsed="false">
      <c r="A5007" s="5" t="s">
        <v>12916</v>
      </c>
      <c r="B5007" s="5" t="n">
        <v>23</v>
      </c>
      <c r="C5007" s="5" t="s">
        <v>12696</v>
      </c>
      <c r="D5007" s="5" t="s">
        <v>12913</v>
      </c>
      <c r="E5007" s="5" t="s">
        <v>12914</v>
      </c>
      <c r="F5007" s="5" t="s">
        <v>11</v>
      </c>
      <c r="G5007" s="6" t="s">
        <v>12917</v>
      </c>
    </row>
    <row r="5008" customFormat="false" ht="15" hidden="false" customHeight="true" outlineLevel="0" collapsed="false">
      <c r="A5008" s="3" t="s">
        <v>12918</v>
      </c>
      <c r="B5008" s="3" t="n">
        <v>23</v>
      </c>
      <c r="C5008" s="3" t="s">
        <v>12696</v>
      </c>
      <c r="D5008" s="3" t="s">
        <v>12913</v>
      </c>
      <c r="E5008" s="3" t="s">
        <v>12914</v>
      </c>
      <c r="F5008" s="3" t="s">
        <v>18</v>
      </c>
      <c r="G5008" s="4" t="s">
        <v>12919</v>
      </c>
    </row>
    <row r="5009" customFormat="false" ht="15" hidden="false" customHeight="true" outlineLevel="0" collapsed="false">
      <c r="A5009" s="5" t="s">
        <v>12920</v>
      </c>
      <c r="B5009" s="5" t="n">
        <v>23</v>
      </c>
      <c r="C5009" s="5" t="s">
        <v>12696</v>
      </c>
      <c r="D5009" s="5" t="s">
        <v>12913</v>
      </c>
      <c r="E5009" s="5" t="s">
        <v>12914</v>
      </c>
      <c r="F5009" s="5" t="s">
        <v>18</v>
      </c>
      <c r="G5009" s="6" t="s">
        <v>12921</v>
      </c>
    </row>
    <row r="5010" customFormat="false" ht="15" hidden="false" customHeight="true" outlineLevel="0" collapsed="false">
      <c r="A5010" s="3" t="s">
        <v>12922</v>
      </c>
      <c r="B5010" s="3" t="n">
        <v>23</v>
      </c>
      <c r="C5010" s="3" t="s">
        <v>12696</v>
      </c>
      <c r="D5010" s="3" t="s">
        <v>12923</v>
      </c>
      <c r="E5010" s="3" t="s">
        <v>12924</v>
      </c>
      <c r="F5010" s="3" t="s">
        <v>18</v>
      </c>
      <c r="G5010" s="4" t="s">
        <v>12925</v>
      </c>
    </row>
    <row r="5011" customFormat="false" ht="15" hidden="false" customHeight="true" outlineLevel="0" collapsed="false">
      <c r="A5011" s="5" t="s">
        <v>12926</v>
      </c>
      <c r="B5011" s="5" t="n">
        <v>23</v>
      </c>
      <c r="C5011" s="5" t="s">
        <v>12696</v>
      </c>
      <c r="D5011" s="5" t="s">
        <v>12923</v>
      </c>
      <c r="E5011" s="5" t="s">
        <v>12924</v>
      </c>
      <c r="F5011" s="5" t="s">
        <v>11</v>
      </c>
      <c r="G5011" s="6" t="s">
        <v>12927</v>
      </c>
    </row>
    <row r="5012" customFormat="false" ht="15" hidden="false" customHeight="true" outlineLevel="0" collapsed="false">
      <c r="A5012" s="3" t="s">
        <v>12928</v>
      </c>
      <c r="B5012" s="3" t="n">
        <v>23</v>
      </c>
      <c r="C5012" s="3" t="s">
        <v>12696</v>
      </c>
      <c r="D5012" s="3" t="s">
        <v>12923</v>
      </c>
      <c r="E5012" s="3" t="s">
        <v>12924</v>
      </c>
      <c r="F5012" s="3" t="s">
        <v>18</v>
      </c>
      <c r="G5012" s="4" t="s">
        <v>12929</v>
      </c>
    </row>
    <row r="5013" customFormat="false" ht="15" hidden="false" customHeight="true" outlineLevel="0" collapsed="false">
      <c r="A5013" s="5" t="s">
        <v>12930</v>
      </c>
      <c r="B5013" s="5" t="n">
        <v>23</v>
      </c>
      <c r="C5013" s="5" t="s">
        <v>12696</v>
      </c>
      <c r="D5013" s="5" t="s">
        <v>12931</v>
      </c>
      <c r="E5013" s="5" t="s">
        <v>12932</v>
      </c>
      <c r="F5013" s="5" t="s">
        <v>18</v>
      </c>
      <c r="G5013" s="6" t="s">
        <v>12933</v>
      </c>
    </row>
    <row r="5014" customFormat="false" ht="15" hidden="false" customHeight="true" outlineLevel="0" collapsed="false">
      <c r="A5014" s="3" t="s">
        <v>12934</v>
      </c>
      <c r="B5014" s="3" t="n">
        <v>23</v>
      </c>
      <c r="C5014" s="3" t="s">
        <v>12696</v>
      </c>
      <c r="D5014" s="3" t="s">
        <v>12931</v>
      </c>
      <c r="E5014" s="3" t="s">
        <v>12932</v>
      </c>
      <c r="F5014" s="3" t="s">
        <v>273</v>
      </c>
      <c r="G5014" s="4" t="s">
        <v>12935</v>
      </c>
    </row>
    <row r="5015" customFormat="false" ht="15" hidden="false" customHeight="true" outlineLevel="0" collapsed="false">
      <c r="A5015" s="5" t="s">
        <v>12936</v>
      </c>
      <c r="B5015" s="5" t="n">
        <v>23</v>
      </c>
      <c r="C5015" s="5" t="s">
        <v>12696</v>
      </c>
      <c r="D5015" s="5" t="s">
        <v>12931</v>
      </c>
      <c r="E5015" s="5" t="s">
        <v>12932</v>
      </c>
      <c r="F5015" s="5" t="s">
        <v>11</v>
      </c>
      <c r="G5015" s="6" t="s">
        <v>12937</v>
      </c>
    </row>
    <row r="5016" customFormat="false" ht="15" hidden="false" customHeight="true" outlineLevel="0" collapsed="false">
      <c r="A5016" s="3" t="s">
        <v>12938</v>
      </c>
      <c r="B5016" s="3" t="n">
        <v>23</v>
      </c>
      <c r="C5016" s="3" t="s">
        <v>12696</v>
      </c>
      <c r="D5016" s="3" t="s">
        <v>12939</v>
      </c>
      <c r="E5016" s="3" t="s">
        <v>12940</v>
      </c>
      <c r="F5016" s="3" t="s">
        <v>18</v>
      </c>
      <c r="G5016" s="4" t="s">
        <v>12941</v>
      </c>
    </row>
    <row r="5017" customFormat="false" ht="15" hidden="false" customHeight="true" outlineLevel="0" collapsed="false">
      <c r="A5017" s="5" t="s">
        <v>12942</v>
      </c>
      <c r="B5017" s="5" t="n">
        <v>23</v>
      </c>
      <c r="C5017" s="5" t="s">
        <v>12696</v>
      </c>
      <c r="D5017" s="5" t="s">
        <v>12939</v>
      </c>
      <c r="E5017" s="5" t="s">
        <v>12940</v>
      </c>
      <c r="F5017" s="5" t="s">
        <v>11</v>
      </c>
      <c r="G5017" s="6" t="s">
        <v>12943</v>
      </c>
    </row>
    <row r="5018" customFormat="false" ht="15" hidden="false" customHeight="true" outlineLevel="0" collapsed="false">
      <c r="A5018" s="3" t="s">
        <v>12944</v>
      </c>
      <c r="B5018" s="3" t="n">
        <v>23</v>
      </c>
      <c r="C5018" s="3" t="s">
        <v>12696</v>
      </c>
      <c r="D5018" s="3" t="s">
        <v>12939</v>
      </c>
      <c r="E5018" s="3" t="s">
        <v>12940</v>
      </c>
      <c r="F5018" s="3" t="s">
        <v>18</v>
      </c>
      <c r="G5018" s="4" t="s">
        <v>12945</v>
      </c>
    </row>
    <row r="5019" customFormat="false" ht="15" hidden="false" customHeight="true" outlineLevel="0" collapsed="false">
      <c r="A5019" s="5" t="s">
        <v>12946</v>
      </c>
      <c r="B5019" s="5" t="n">
        <v>23</v>
      </c>
      <c r="C5019" s="5" t="s">
        <v>12696</v>
      </c>
      <c r="D5019" s="5" t="s">
        <v>12947</v>
      </c>
      <c r="E5019" s="5" t="s">
        <v>12948</v>
      </c>
      <c r="F5019" s="5" t="s">
        <v>18</v>
      </c>
      <c r="G5019" s="6" t="s">
        <v>12949</v>
      </c>
    </row>
    <row r="5020" customFormat="false" ht="15" hidden="false" customHeight="true" outlineLevel="0" collapsed="false">
      <c r="A5020" s="3" t="s">
        <v>12950</v>
      </c>
      <c r="B5020" s="3" t="n">
        <v>23</v>
      </c>
      <c r="C5020" s="3" t="s">
        <v>12696</v>
      </c>
      <c r="D5020" s="3" t="s">
        <v>12947</v>
      </c>
      <c r="E5020" s="3" t="s">
        <v>12948</v>
      </c>
      <c r="F5020" s="3" t="s">
        <v>11</v>
      </c>
      <c r="G5020" s="4" t="s">
        <v>12951</v>
      </c>
    </row>
    <row r="5021" customFormat="false" ht="15" hidden="false" customHeight="true" outlineLevel="0" collapsed="false">
      <c r="A5021" s="5" t="s">
        <v>12952</v>
      </c>
      <c r="B5021" s="5" t="n">
        <v>23</v>
      </c>
      <c r="C5021" s="5" t="s">
        <v>12696</v>
      </c>
      <c r="D5021" s="5" t="s">
        <v>12947</v>
      </c>
      <c r="E5021" s="5" t="s">
        <v>12948</v>
      </c>
      <c r="F5021" s="5" t="s">
        <v>18</v>
      </c>
      <c r="G5021" s="6" t="s">
        <v>12953</v>
      </c>
    </row>
    <row r="5022" customFormat="false" ht="15" hidden="false" customHeight="true" outlineLevel="0" collapsed="false">
      <c r="A5022" s="3" t="s">
        <v>12954</v>
      </c>
      <c r="B5022" s="3" t="n">
        <v>23</v>
      </c>
      <c r="C5022" s="3" t="s">
        <v>12696</v>
      </c>
      <c r="D5022" s="3" t="s">
        <v>12955</v>
      </c>
      <c r="E5022" s="3" t="s">
        <v>12956</v>
      </c>
      <c r="F5022" s="3" t="s">
        <v>18</v>
      </c>
      <c r="G5022" s="4" t="s">
        <v>12957</v>
      </c>
    </row>
    <row r="5023" customFormat="false" ht="15" hidden="false" customHeight="true" outlineLevel="0" collapsed="false">
      <c r="A5023" s="5" t="s">
        <v>12958</v>
      </c>
      <c r="B5023" s="5" t="n">
        <v>23</v>
      </c>
      <c r="C5023" s="5" t="s">
        <v>12696</v>
      </c>
      <c r="D5023" s="5" t="s">
        <v>12955</v>
      </c>
      <c r="E5023" s="5" t="s">
        <v>12956</v>
      </c>
      <c r="F5023" s="5" t="s">
        <v>11</v>
      </c>
      <c r="G5023" s="6" t="s">
        <v>12959</v>
      </c>
    </row>
    <row r="5024" customFormat="false" ht="15" hidden="false" customHeight="true" outlineLevel="0" collapsed="false">
      <c r="A5024" s="3" t="s">
        <v>12960</v>
      </c>
      <c r="B5024" s="3" t="n">
        <v>23</v>
      </c>
      <c r="C5024" s="3" t="s">
        <v>12696</v>
      </c>
      <c r="D5024" s="3" t="s">
        <v>12955</v>
      </c>
      <c r="E5024" s="3" t="s">
        <v>12956</v>
      </c>
      <c r="F5024" s="3" t="s">
        <v>18</v>
      </c>
      <c r="G5024" s="4" t="s">
        <v>12961</v>
      </c>
    </row>
    <row r="5025" customFormat="false" ht="15" hidden="false" customHeight="true" outlineLevel="0" collapsed="false">
      <c r="A5025" s="5" t="s">
        <v>12962</v>
      </c>
      <c r="B5025" s="5" t="n">
        <v>23</v>
      </c>
      <c r="C5025" s="5" t="s">
        <v>12696</v>
      </c>
      <c r="D5025" s="5" t="s">
        <v>12963</v>
      </c>
      <c r="E5025" s="5" t="s">
        <v>12964</v>
      </c>
      <c r="F5025" s="5" t="s">
        <v>18</v>
      </c>
      <c r="G5025" s="6" t="s">
        <v>12965</v>
      </c>
    </row>
    <row r="5026" customFormat="false" ht="15" hidden="false" customHeight="true" outlineLevel="0" collapsed="false">
      <c r="A5026" s="3" t="s">
        <v>12966</v>
      </c>
      <c r="B5026" s="3" t="n">
        <v>23</v>
      </c>
      <c r="C5026" s="3" t="s">
        <v>12696</v>
      </c>
      <c r="D5026" s="3" t="s">
        <v>12963</v>
      </c>
      <c r="E5026" s="3" t="s">
        <v>12964</v>
      </c>
      <c r="F5026" s="3" t="s">
        <v>11</v>
      </c>
      <c r="G5026" s="4" t="s">
        <v>12967</v>
      </c>
    </row>
    <row r="5027" customFormat="false" ht="15" hidden="false" customHeight="true" outlineLevel="0" collapsed="false">
      <c r="A5027" s="5" t="s">
        <v>12968</v>
      </c>
      <c r="B5027" s="5" t="n">
        <v>23</v>
      </c>
      <c r="C5027" s="5" t="s">
        <v>12696</v>
      </c>
      <c r="D5027" s="5" t="s">
        <v>12963</v>
      </c>
      <c r="E5027" s="5" t="s">
        <v>12964</v>
      </c>
      <c r="F5027" s="5" t="s">
        <v>11</v>
      </c>
      <c r="G5027" s="6" t="s">
        <v>12969</v>
      </c>
    </row>
    <row r="5028" customFormat="false" ht="15" hidden="false" customHeight="true" outlineLevel="0" collapsed="false">
      <c r="A5028" s="3" t="s">
        <v>12970</v>
      </c>
      <c r="B5028" s="3" t="n">
        <v>23</v>
      </c>
      <c r="C5028" s="3" t="s">
        <v>12696</v>
      </c>
      <c r="D5028" s="3" t="s">
        <v>12971</v>
      </c>
      <c r="E5028" s="3" t="s">
        <v>12972</v>
      </c>
      <c r="F5028" s="3" t="s">
        <v>18</v>
      </c>
      <c r="G5028" s="4" t="s">
        <v>12973</v>
      </c>
    </row>
    <row r="5029" customFormat="false" ht="15" hidden="false" customHeight="true" outlineLevel="0" collapsed="false">
      <c r="A5029" s="5" t="s">
        <v>12974</v>
      </c>
      <c r="B5029" s="5" t="n">
        <v>23</v>
      </c>
      <c r="C5029" s="5" t="s">
        <v>12696</v>
      </c>
      <c r="D5029" s="5" t="s">
        <v>12971</v>
      </c>
      <c r="E5029" s="5" t="s">
        <v>12972</v>
      </c>
      <c r="F5029" s="5" t="s">
        <v>11</v>
      </c>
      <c r="G5029" s="6" t="s">
        <v>12975</v>
      </c>
    </row>
    <row r="5030" customFormat="false" ht="15" hidden="false" customHeight="true" outlineLevel="0" collapsed="false">
      <c r="A5030" s="3" t="s">
        <v>12976</v>
      </c>
      <c r="B5030" s="3" t="n">
        <v>23</v>
      </c>
      <c r="C5030" s="3" t="s">
        <v>12696</v>
      </c>
      <c r="D5030" s="3" t="s">
        <v>12971</v>
      </c>
      <c r="E5030" s="3" t="s">
        <v>12972</v>
      </c>
      <c r="F5030" s="3" t="s">
        <v>18</v>
      </c>
      <c r="G5030" s="4" t="s">
        <v>12977</v>
      </c>
    </row>
    <row r="5031" customFormat="false" ht="15" hidden="false" customHeight="true" outlineLevel="0" collapsed="false">
      <c r="A5031" s="5" t="s">
        <v>12978</v>
      </c>
      <c r="B5031" s="5" t="n">
        <v>23</v>
      </c>
      <c r="C5031" s="5" t="s">
        <v>12696</v>
      </c>
      <c r="D5031" s="5" t="s">
        <v>12979</v>
      </c>
      <c r="E5031" s="5" t="s">
        <v>12980</v>
      </c>
      <c r="F5031" s="5" t="s">
        <v>18</v>
      </c>
      <c r="G5031" s="6" t="s">
        <v>12981</v>
      </c>
    </row>
    <row r="5032" customFormat="false" ht="15" hidden="false" customHeight="true" outlineLevel="0" collapsed="false">
      <c r="A5032" s="3" t="s">
        <v>12982</v>
      </c>
      <c r="B5032" s="3" t="n">
        <v>23</v>
      </c>
      <c r="C5032" s="3" t="s">
        <v>12696</v>
      </c>
      <c r="D5032" s="3" t="s">
        <v>12979</v>
      </c>
      <c r="E5032" s="3" t="s">
        <v>12980</v>
      </c>
      <c r="F5032" s="3" t="s">
        <v>18</v>
      </c>
      <c r="G5032" s="4" t="s">
        <v>12983</v>
      </c>
    </row>
    <row r="5033" customFormat="false" ht="15" hidden="false" customHeight="true" outlineLevel="0" collapsed="false">
      <c r="A5033" s="5" t="s">
        <v>12984</v>
      </c>
      <c r="B5033" s="5" t="n">
        <v>23</v>
      </c>
      <c r="C5033" s="5" t="s">
        <v>12696</v>
      </c>
      <c r="D5033" s="5" t="s">
        <v>12979</v>
      </c>
      <c r="E5033" s="5" t="s">
        <v>12980</v>
      </c>
      <c r="F5033" s="5" t="s">
        <v>11</v>
      </c>
      <c r="G5033" s="6" t="s">
        <v>12985</v>
      </c>
    </row>
    <row r="5034" customFormat="false" ht="15" hidden="false" customHeight="true" outlineLevel="0" collapsed="false">
      <c r="A5034" s="3" t="s">
        <v>12986</v>
      </c>
      <c r="B5034" s="3" t="n">
        <v>23</v>
      </c>
      <c r="C5034" s="3" t="s">
        <v>12696</v>
      </c>
      <c r="D5034" s="3" t="s">
        <v>12987</v>
      </c>
      <c r="E5034" s="3" t="s">
        <v>12988</v>
      </c>
      <c r="F5034" s="3" t="s">
        <v>18</v>
      </c>
      <c r="G5034" s="4" t="s">
        <v>12989</v>
      </c>
    </row>
    <row r="5035" customFormat="false" ht="15" hidden="false" customHeight="true" outlineLevel="0" collapsed="false">
      <c r="A5035" s="5" t="s">
        <v>12990</v>
      </c>
      <c r="B5035" s="5" t="n">
        <v>23</v>
      </c>
      <c r="C5035" s="5" t="s">
        <v>12696</v>
      </c>
      <c r="D5035" s="5" t="s">
        <v>12987</v>
      </c>
      <c r="E5035" s="5" t="s">
        <v>12988</v>
      </c>
      <c r="F5035" s="5" t="s">
        <v>18</v>
      </c>
      <c r="G5035" s="6" t="s">
        <v>12991</v>
      </c>
    </row>
    <row r="5036" customFormat="false" ht="15" hidden="false" customHeight="true" outlineLevel="0" collapsed="false">
      <c r="A5036" s="3" t="s">
        <v>12992</v>
      </c>
      <c r="B5036" s="3" t="n">
        <v>23</v>
      </c>
      <c r="C5036" s="3" t="s">
        <v>12696</v>
      </c>
      <c r="D5036" s="3" t="s">
        <v>12987</v>
      </c>
      <c r="E5036" s="3" t="s">
        <v>12988</v>
      </c>
      <c r="F5036" s="3" t="s">
        <v>18</v>
      </c>
      <c r="G5036" s="4" t="s">
        <v>12993</v>
      </c>
    </row>
    <row r="5037" customFormat="false" ht="15" hidden="false" customHeight="true" outlineLevel="0" collapsed="false">
      <c r="A5037" s="5" t="s">
        <v>12994</v>
      </c>
      <c r="B5037" s="5" t="n">
        <v>23</v>
      </c>
      <c r="C5037" s="5" t="s">
        <v>12696</v>
      </c>
      <c r="D5037" s="5" t="s">
        <v>12995</v>
      </c>
      <c r="E5037" s="5" t="s">
        <v>12996</v>
      </c>
      <c r="F5037" s="5" t="s">
        <v>18</v>
      </c>
      <c r="G5037" s="6" t="s">
        <v>12997</v>
      </c>
    </row>
    <row r="5038" customFormat="false" ht="15" hidden="false" customHeight="true" outlineLevel="0" collapsed="false">
      <c r="A5038" s="3" t="s">
        <v>12998</v>
      </c>
      <c r="B5038" s="3" t="n">
        <v>23</v>
      </c>
      <c r="C5038" s="3" t="s">
        <v>12696</v>
      </c>
      <c r="D5038" s="3" t="s">
        <v>12995</v>
      </c>
      <c r="E5038" s="3" t="s">
        <v>12996</v>
      </c>
      <c r="F5038" s="3" t="s">
        <v>18</v>
      </c>
      <c r="G5038" s="4" t="s">
        <v>12999</v>
      </c>
    </row>
    <row r="5039" customFormat="false" ht="15" hidden="false" customHeight="true" outlineLevel="0" collapsed="false">
      <c r="A5039" s="5" t="s">
        <v>13000</v>
      </c>
      <c r="B5039" s="5" t="n">
        <v>23</v>
      </c>
      <c r="C5039" s="5" t="s">
        <v>12696</v>
      </c>
      <c r="D5039" s="5" t="s">
        <v>12995</v>
      </c>
      <c r="E5039" s="5" t="s">
        <v>12996</v>
      </c>
      <c r="F5039" s="5" t="s">
        <v>18</v>
      </c>
      <c r="G5039" s="6" t="s">
        <v>13001</v>
      </c>
    </row>
    <row r="5040" customFormat="false" ht="15" hidden="false" customHeight="true" outlineLevel="0" collapsed="false">
      <c r="A5040" s="3" t="s">
        <v>13002</v>
      </c>
      <c r="B5040" s="3" t="n">
        <v>23</v>
      </c>
      <c r="C5040" s="3" t="s">
        <v>12696</v>
      </c>
      <c r="D5040" s="3" t="s">
        <v>13003</v>
      </c>
      <c r="E5040" s="3" t="s">
        <v>13004</v>
      </c>
      <c r="F5040" s="3" t="s">
        <v>18</v>
      </c>
      <c r="G5040" s="4" t="s">
        <v>13005</v>
      </c>
    </row>
    <row r="5041" customFormat="false" ht="15" hidden="false" customHeight="true" outlineLevel="0" collapsed="false">
      <c r="A5041" s="5" t="s">
        <v>13006</v>
      </c>
      <c r="B5041" s="5" t="n">
        <v>23</v>
      </c>
      <c r="C5041" s="5" t="s">
        <v>12696</v>
      </c>
      <c r="D5041" s="5" t="s">
        <v>13003</v>
      </c>
      <c r="E5041" s="5" t="s">
        <v>13004</v>
      </c>
      <c r="F5041" s="5" t="s">
        <v>18</v>
      </c>
      <c r="G5041" s="6" t="s">
        <v>13007</v>
      </c>
    </row>
    <row r="5042" customFormat="false" ht="15" hidden="false" customHeight="true" outlineLevel="0" collapsed="false">
      <c r="A5042" s="3" t="s">
        <v>13008</v>
      </c>
      <c r="B5042" s="3" t="n">
        <v>23</v>
      </c>
      <c r="C5042" s="3" t="s">
        <v>12696</v>
      </c>
      <c r="D5042" s="3" t="s">
        <v>13003</v>
      </c>
      <c r="E5042" s="3" t="s">
        <v>13004</v>
      </c>
      <c r="F5042" s="3" t="s">
        <v>18</v>
      </c>
      <c r="G5042" s="4" t="s">
        <v>13009</v>
      </c>
    </row>
    <row r="5043" customFormat="false" ht="15" hidden="false" customHeight="true" outlineLevel="0" collapsed="false">
      <c r="A5043" s="5" t="s">
        <v>13010</v>
      </c>
      <c r="B5043" s="5" t="n">
        <v>23</v>
      </c>
      <c r="C5043" s="5" t="s">
        <v>12696</v>
      </c>
      <c r="D5043" s="5" t="s">
        <v>13011</v>
      </c>
      <c r="E5043" s="5" t="s">
        <v>13012</v>
      </c>
      <c r="F5043" s="5" t="s">
        <v>18</v>
      </c>
      <c r="G5043" s="6" t="s">
        <v>13013</v>
      </c>
    </row>
    <row r="5044" customFormat="false" ht="15" hidden="false" customHeight="true" outlineLevel="0" collapsed="false">
      <c r="A5044" s="3" t="s">
        <v>13014</v>
      </c>
      <c r="B5044" s="3" t="n">
        <v>23</v>
      </c>
      <c r="C5044" s="3" t="s">
        <v>12696</v>
      </c>
      <c r="D5044" s="3" t="s">
        <v>13011</v>
      </c>
      <c r="E5044" s="3" t="s">
        <v>13012</v>
      </c>
      <c r="F5044" s="3" t="s">
        <v>11</v>
      </c>
      <c r="G5044" s="4" t="s">
        <v>13015</v>
      </c>
    </row>
    <row r="5045" customFormat="false" ht="15" hidden="false" customHeight="true" outlineLevel="0" collapsed="false">
      <c r="A5045" s="5" t="s">
        <v>13016</v>
      </c>
      <c r="B5045" s="5" t="n">
        <v>23</v>
      </c>
      <c r="C5045" s="5" t="s">
        <v>12696</v>
      </c>
      <c r="D5045" s="5" t="s">
        <v>13011</v>
      </c>
      <c r="E5045" s="5" t="s">
        <v>13012</v>
      </c>
      <c r="F5045" s="5" t="s">
        <v>18</v>
      </c>
      <c r="G5045" s="6" t="s">
        <v>13017</v>
      </c>
    </row>
    <row r="5046" customFormat="false" ht="15" hidden="false" customHeight="true" outlineLevel="0" collapsed="false">
      <c r="A5046" s="3" t="s">
        <v>13018</v>
      </c>
      <c r="B5046" s="3" t="n">
        <v>23</v>
      </c>
      <c r="C5046" s="3" t="s">
        <v>12696</v>
      </c>
      <c r="D5046" s="3" t="s">
        <v>13019</v>
      </c>
      <c r="E5046" s="3" t="s">
        <v>13020</v>
      </c>
      <c r="F5046" s="3" t="s">
        <v>18</v>
      </c>
      <c r="G5046" s="4" t="s">
        <v>13021</v>
      </c>
    </row>
    <row r="5047" customFormat="false" ht="15" hidden="false" customHeight="true" outlineLevel="0" collapsed="false">
      <c r="A5047" s="5" t="s">
        <v>13022</v>
      </c>
      <c r="B5047" s="5" t="n">
        <v>23</v>
      </c>
      <c r="C5047" s="5" t="s">
        <v>12696</v>
      </c>
      <c r="D5047" s="5" t="s">
        <v>13019</v>
      </c>
      <c r="E5047" s="5" t="s">
        <v>13020</v>
      </c>
      <c r="F5047" s="5" t="s">
        <v>18</v>
      </c>
      <c r="G5047" s="6" t="s">
        <v>13023</v>
      </c>
    </row>
    <row r="5048" customFormat="false" ht="15" hidden="false" customHeight="true" outlineLevel="0" collapsed="false">
      <c r="A5048" s="3" t="s">
        <v>13024</v>
      </c>
      <c r="B5048" s="3" t="n">
        <v>23</v>
      </c>
      <c r="C5048" s="3" t="s">
        <v>12696</v>
      </c>
      <c r="D5048" s="3" t="s">
        <v>13019</v>
      </c>
      <c r="E5048" s="3" t="s">
        <v>13020</v>
      </c>
      <c r="F5048" s="3" t="s">
        <v>11</v>
      </c>
      <c r="G5048" s="4" t="s">
        <v>13025</v>
      </c>
    </row>
    <row r="5049" customFormat="false" ht="15" hidden="false" customHeight="true" outlineLevel="0" collapsed="false">
      <c r="A5049" s="5" t="s">
        <v>13026</v>
      </c>
      <c r="B5049" s="5" t="n">
        <v>23</v>
      </c>
      <c r="C5049" s="5" t="s">
        <v>12696</v>
      </c>
      <c r="D5049" s="5" t="s">
        <v>13019</v>
      </c>
      <c r="E5049" s="5" t="s">
        <v>13020</v>
      </c>
      <c r="F5049" s="5" t="s">
        <v>18</v>
      </c>
      <c r="G5049" s="6" t="s">
        <v>13027</v>
      </c>
    </row>
    <row r="5050" customFormat="false" ht="15" hidden="false" customHeight="true" outlineLevel="0" collapsed="false">
      <c r="A5050" s="3" t="s">
        <v>13028</v>
      </c>
      <c r="B5050" s="3" t="n">
        <v>23</v>
      </c>
      <c r="C5050" s="3" t="s">
        <v>12696</v>
      </c>
      <c r="D5050" s="3" t="s">
        <v>13029</v>
      </c>
      <c r="E5050" s="3" t="s">
        <v>13030</v>
      </c>
      <c r="F5050" s="3" t="s">
        <v>18</v>
      </c>
      <c r="G5050" s="4" t="s">
        <v>13031</v>
      </c>
    </row>
    <row r="5051" customFormat="false" ht="15" hidden="false" customHeight="true" outlineLevel="0" collapsed="false">
      <c r="A5051" s="5" t="s">
        <v>13032</v>
      </c>
      <c r="B5051" s="5" t="n">
        <v>23</v>
      </c>
      <c r="C5051" s="5" t="s">
        <v>12696</v>
      </c>
      <c r="D5051" s="5" t="s">
        <v>13029</v>
      </c>
      <c r="E5051" s="5" t="s">
        <v>13030</v>
      </c>
      <c r="F5051" s="5" t="s">
        <v>11</v>
      </c>
      <c r="G5051" s="6" t="s">
        <v>13033</v>
      </c>
    </row>
    <row r="5052" customFormat="false" ht="15" hidden="false" customHeight="true" outlineLevel="0" collapsed="false">
      <c r="A5052" s="3" t="s">
        <v>13034</v>
      </c>
      <c r="B5052" s="3" t="n">
        <v>23</v>
      </c>
      <c r="C5052" s="3" t="s">
        <v>12696</v>
      </c>
      <c r="D5052" s="3" t="s">
        <v>13029</v>
      </c>
      <c r="E5052" s="3" t="s">
        <v>13030</v>
      </c>
      <c r="F5052" s="3" t="s">
        <v>11</v>
      </c>
      <c r="G5052" s="4" t="s">
        <v>13035</v>
      </c>
    </row>
    <row r="5053" customFormat="false" ht="15" hidden="false" customHeight="true" outlineLevel="0" collapsed="false">
      <c r="A5053" s="5" t="s">
        <v>13036</v>
      </c>
      <c r="B5053" s="5" t="n">
        <v>23</v>
      </c>
      <c r="C5053" s="5" t="s">
        <v>12696</v>
      </c>
      <c r="D5053" s="5" t="s">
        <v>13037</v>
      </c>
      <c r="E5053" s="5" t="s">
        <v>13038</v>
      </c>
      <c r="F5053" s="5" t="s">
        <v>139</v>
      </c>
      <c r="G5053" s="6" t="s">
        <v>13039</v>
      </c>
    </row>
    <row r="5054" customFormat="false" ht="15" hidden="false" customHeight="true" outlineLevel="0" collapsed="false">
      <c r="A5054" s="3" t="s">
        <v>13040</v>
      </c>
      <c r="B5054" s="3" t="n">
        <v>23</v>
      </c>
      <c r="C5054" s="3" t="s">
        <v>12696</v>
      </c>
      <c r="D5054" s="3" t="s">
        <v>13037</v>
      </c>
      <c r="E5054" s="3" t="s">
        <v>13038</v>
      </c>
      <c r="F5054" s="3" t="s">
        <v>18</v>
      </c>
      <c r="G5054" s="4" t="s">
        <v>13041</v>
      </c>
    </row>
    <row r="5055" customFormat="false" ht="15" hidden="false" customHeight="true" outlineLevel="0" collapsed="false">
      <c r="A5055" s="5" t="s">
        <v>13042</v>
      </c>
      <c r="B5055" s="5" t="n">
        <v>23</v>
      </c>
      <c r="C5055" s="5" t="s">
        <v>12696</v>
      </c>
      <c r="D5055" s="5" t="s">
        <v>13037</v>
      </c>
      <c r="E5055" s="5" t="s">
        <v>13038</v>
      </c>
      <c r="F5055" s="5" t="s">
        <v>18</v>
      </c>
      <c r="G5055" s="6" t="s">
        <v>13043</v>
      </c>
    </row>
    <row r="5056" customFormat="false" ht="15" hidden="false" customHeight="true" outlineLevel="0" collapsed="false">
      <c r="A5056" s="3" t="s">
        <v>13044</v>
      </c>
      <c r="B5056" s="3" t="n">
        <v>23</v>
      </c>
      <c r="C5056" s="3" t="s">
        <v>12696</v>
      </c>
      <c r="D5056" s="3" t="s">
        <v>13037</v>
      </c>
      <c r="E5056" s="3" t="s">
        <v>13038</v>
      </c>
      <c r="F5056" s="3" t="s">
        <v>11</v>
      </c>
      <c r="G5056" s="4" t="s">
        <v>13045</v>
      </c>
    </row>
    <row r="5057" customFormat="false" ht="15" hidden="false" customHeight="true" outlineLevel="0" collapsed="false">
      <c r="A5057" s="5" t="s">
        <v>13046</v>
      </c>
      <c r="B5057" s="5" t="n">
        <v>23</v>
      </c>
      <c r="C5057" s="5" t="s">
        <v>12696</v>
      </c>
      <c r="D5057" s="5" t="s">
        <v>13047</v>
      </c>
      <c r="E5057" s="5" t="s">
        <v>13048</v>
      </c>
      <c r="F5057" s="5" t="s">
        <v>18</v>
      </c>
      <c r="G5057" s="6" t="s">
        <v>13049</v>
      </c>
    </row>
    <row r="5058" customFormat="false" ht="15" hidden="false" customHeight="true" outlineLevel="0" collapsed="false">
      <c r="A5058" s="3" t="s">
        <v>13050</v>
      </c>
      <c r="B5058" s="3" t="n">
        <v>23</v>
      </c>
      <c r="C5058" s="3" t="s">
        <v>12696</v>
      </c>
      <c r="D5058" s="3" t="s">
        <v>13047</v>
      </c>
      <c r="E5058" s="3" t="s">
        <v>13048</v>
      </c>
      <c r="F5058" s="3" t="s">
        <v>11</v>
      </c>
      <c r="G5058" s="4" t="s">
        <v>13051</v>
      </c>
    </row>
    <row r="5059" customFormat="false" ht="15" hidden="false" customHeight="true" outlineLevel="0" collapsed="false">
      <c r="A5059" s="5" t="s">
        <v>13052</v>
      </c>
      <c r="B5059" s="5" t="n">
        <v>23</v>
      </c>
      <c r="C5059" s="5" t="s">
        <v>12696</v>
      </c>
      <c r="D5059" s="5" t="s">
        <v>13047</v>
      </c>
      <c r="E5059" s="5" t="s">
        <v>13048</v>
      </c>
      <c r="F5059" s="5" t="s">
        <v>18</v>
      </c>
      <c r="G5059" s="6" t="s">
        <v>13053</v>
      </c>
    </row>
    <row r="5060" customFormat="false" ht="15" hidden="false" customHeight="true" outlineLevel="0" collapsed="false">
      <c r="A5060" s="3" t="s">
        <v>13054</v>
      </c>
      <c r="B5060" s="3" t="n">
        <v>23</v>
      </c>
      <c r="C5060" s="3" t="s">
        <v>12696</v>
      </c>
      <c r="D5060" s="3" t="s">
        <v>13055</v>
      </c>
      <c r="E5060" s="3" t="s">
        <v>10969</v>
      </c>
      <c r="F5060" s="3" t="s">
        <v>18</v>
      </c>
      <c r="G5060" s="4" t="s">
        <v>13056</v>
      </c>
    </row>
    <row r="5061" customFormat="false" ht="15" hidden="false" customHeight="true" outlineLevel="0" collapsed="false">
      <c r="A5061" s="5" t="s">
        <v>13057</v>
      </c>
      <c r="B5061" s="5" t="n">
        <v>23</v>
      </c>
      <c r="C5061" s="5" t="s">
        <v>12696</v>
      </c>
      <c r="D5061" s="5" t="s">
        <v>13055</v>
      </c>
      <c r="E5061" s="5" t="s">
        <v>10969</v>
      </c>
      <c r="F5061" s="5" t="s">
        <v>273</v>
      </c>
      <c r="G5061" s="6" t="s">
        <v>13058</v>
      </c>
    </row>
    <row r="5062" customFormat="false" ht="15" hidden="false" customHeight="true" outlineLevel="0" collapsed="false">
      <c r="A5062" s="3" t="s">
        <v>13059</v>
      </c>
      <c r="B5062" s="3" t="n">
        <v>23</v>
      </c>
      <c r="C5062" s="3" t="s">
        <v>12696</v>
      </c>
      <c r="D5062" s="3" t="s">
        <v>13055</v>
      </c>
      <c r="E5062" s="3" t="s">
        <v>10969</v>
      </c>
      <c r="F5062" s="3" t="s">
        <v>11</v>
      </c>
      <c r="G5062" s="4" t="s">
        <v>13060</v>
      </c>
    </row>
    <row r="5063" customFormat="false" ht="15" hidden="false" customHeight="true" outlineLevel="0" collapsed="false">
      <c r="A5063" s="5" t="s">
        <v>13061</v>
      </c>
      <c r="B5063" s="5" t="n">
        <v>23</v>
      </c>
      <c r="C5063" s="5" t="s">
        <v>12696</v>
      </c>
      <c r="D5063" s="5" t="s">
        <v>13055</v>
      </c>
      <c r="E5063" s="5" t="s">
        <v>10969</v>
      </c>
      <c r="F5063" s="5" t="s">
        <v>18</v>
      </c>
      <c r="G5063" s="6" t="s">
        <v>13062</v>
      </c>
    </row>
    <row r="5064" customFormat="false" ht="15" hidden="false" customHeight="true" outlineLevel="0" collapsed="false">
      <c r="A5064" s="3" t="s">
        <v>13063</v>
      </c>
      <c r="B5064" s="3" t="n">
        <v>23</v>
      </c>
      <c r="C5064" s="3" t="s">
        <v>12696</v>
      </c>
      <c r="D5064" s="3" t="s">
        <v>13064</v>
      </c>
      <c r="E5064" s="3" t="s">
        <v>13065</v>
      </c>
      <c r="F5064" s="3" t="s">
        <v>18</v>
      </c>
      <c r="G5064" s="4" t="s">
        <v>13066</v>
      </c>
    </row>
    <row r="5065" customFormat="false" ht="15" hidden="false" customHeight="true" outlineLevel="0" collapsed="false">
      <c r="A5065" s="5" t="s">
        <v>13067</v>
      </c>
      <c r="B5065" s="5" t="n">
        <v>23</v>
      </c>
      <c r="C5065" s="5" t="s">
        <v>12696</v>
      </c>
      <c r="D5065" s="5" t="s">
        <v>13064</v>
      </c>
      <c r="E5065" s="5" t="s">
        <v>13065</v>
      </c>
      <c r="F5065" s="5" t="s">
        <v>18</v>
      </c>
      <c r="G5065" s="6" t="s">
        <v>13068</v>
      </c>
    </row>
    <row r="5066" customFormat="false" ht="15" hidden="false" customHeight="true" outlineLevel="0" collapsed="false">
      <c r="A5066" s="3" t="s">
        <v>13069</v>
      </c>
      <c r="B5066" s="3" t="n">
        <v>23</v>
      </c>
      <c r="C5066" s="3" t="s">
        <v>12696</v>
      </c>
      <c r="D5066" s="3" t="s">
        <v>13064</v>
      </c>
      <c r="E5066" s="3" t="s">
        <v>13065</v>
      </c>
      <c r="F5066" s="3" t="s">
        <v>11</v>
      </c>
      <c r="G5066" s="4" t="s">
        <v>13070</v>
      </c>
    </row>
    <row r="5067" customFormat="false" ht="15" hidden="false" customHeight="true" outlineLevel="0" collapsed="false">
      <c r="A5067" s="5" t="s">
        <v>13071</v>
      </c>
      <c r="B5067" s="5" t="n">
        <v>23</v>
      </c>
      <c r="C5067" s="5" t="s">
        <v>12696</v>
      </c>
      <c r="D5067" s="5" t="s">
        <v>13064</v>
      </c>
      <c r="E5067" s="5" t="s">
        <v>13065</v>
      </c>
      <c r="F5067" s="5" t="s">
        <v>18</v>
      </c>
      <c r="G5067" s="6" t="s">
        <v>13072</v>
      </c>
    </row>
    <row r="5068" customFormat="false" ht="15" hidden="false" customHeight="true" outlineLevel="0" collapsed="false">
      <c r="A5068" s="3" t="s">
        <v>13073</v>
      </c>
      <c r="B5068" s="3" t="n">
        <v>23</v>
      </c>
      <c r="C5068" s="3" t="s">
        <v>12696</v>
      </c>
      <c r="D5068" s="3" t="s">
        <v>13074</v>
      </c>
      <c r="E5068" s="3" t="s">
        <v>13075</v>
      </c>
      <c r="F5068" s="3" t="s">
        <v>18</v>
      </c>
      <c r="G5068" s="4" t="s">
        <v>13076</v>
      </c>
    </row>
    <row r="5069" customFormat="false" ht="15" hidden="false" customHeight="true" outlineLevel="0" collapsed="false">
      <c r="A5069" s="5" t="s">
        <v>13077</v>
      </c>
      <c r="B5069" s="5" t="n">
        <v>23</v>
      </c>
      <c r="C5069" s="5" t="s">
        <v>12696</v>
      </c>
      <c r="D5069" s="5" t="s">
        <v>13074</v>
      </c>
      <c r="E5069" s="5" t="s">
        <v>13075</v>
      </c>
      <c r="F5069" s="5" t="s">
        <v>18</v>
      </c>
      <c r="G5069" s="6" t="s">
        <v>13078</v>
      </c>
    </row>
    <row r="5070" customFormat="false" ht="15" hidden="false" customHeight="true" outlineLevel="0" collapsed="false">
      <c r="A5070" s="3" t="s">
        <v>13079</v>
      </c>
      <c r="B5070" s="3" t="n">
        <v>23</v>
      </c>
      <c r="C5070" s="3" t="s">
        <v>12696</v>
      </c>
      <c r="D5070" s="3" t="s">
        <v>13074</v>
      </c>
      <c r="E5070" s="3" t="s">
        <v>13075</v>
      </c>
      <c r="F5070" s="3" t="s">
        <v>11</v>
      </c>
      <c r="G5070" s="4" t="s">
        <v>13080</v>
      </c>
    </row>
    <row r="5071" customFormat="false" ht="15" hidden="false" customHeight="true" outlineLevel="0" collapsed="false">
      <c r="A5071" s="5" t="s">
        <v>13081</v>
      </c>
      <c r="B5071" s="5" t="n">
        <v>23</v>
      </c>
      <c r="C5071" s="5" t="s">
        <v>12696</v>
      </c>
      <c r="D5071" s="5" t="s">
        <v>13074</v>
      </c>
      <c r="E5071" s="5" t="s">
        <v>13075</v>
      </c>
      <c r="F5071" s="5" t="s">
        <v>18</v>
      </c>
      <c r="G5071" s="6" t="s">
        <v>13082</v>
      </c>
    </row>
    <row r="5072" customFormat="false" ht="15" hidden="false" customHeight="true" outlineLevel="0" collapsed="false">
      <c r="A5072" s="3" t="s">
        <v>13083</v>
      </c>
      <c r="B5072" s="3" t="n">
        <v>23</v>
      </c>
      <c r="C5072" s="3" t="s">
        <v>12696</v>
      </c>
      <c r="D5072" s="3" t="s">
        <v>13084</v>
      </c>
      <c r="E5072" s="3" t="s">
        <v>13085</v>
      </c>
      <c r="F5072" s="3" t="s">
        <v>18</v>
      </c>
      <c r="G5072" s="4" t="s">
        <v>13086</v>
      </c>
    </row>
    <row r="5073" customFormat="false" ht="15" hidden="false" customHeight="true" outlineLevel="0" collapsed="false">
      <c r="A5073" s="5" t="s">
        <v>13087</v>
      </c>
      <c r="B5073" s="5" t="n">
        <v>23</v>
      </c>
      <c r="C5073" s="5" t="s">
        <v>12696</v>
      </c>
      <c r="D5073" s="5" t="s">
        <v>13084</v>
      </c>
      <c r="E5073" s="5" t="s">
        <v>13085</v>
      </c>
      <c r="F5073" s="5" t="s">
        <v>18</v>
      </c>
      <c r="G5073" s="6" t="s">
        <v>13088</v>
      </c>
    </row>
    <row r="5074" customFormat="false" ht="15" hidden="false" customHeight="true" outlineLevel="0" collapsed="false">
      <c r="A5074" s="3" t="s">
        <v>13089</v>
      </c>
      <c r="B5074" s="3" t="n">
        <v>23</v>
      </c>
      <c r="C5074" s="3" t="s">
        <v>12696</v>
      </c>
      <c r="D5074" s="3" t="s">
        <v>13084</v>
      </c>
      <c r="E5074" s="3" t="s">
        <v>13085</v>
      </c>
      <c r="F5074" s="3" t="s">
        <v>11</v>
      </c>
      <c r="G5074" s="4" t="s">
        <v>13090</v>
      </c>
    </row>
    <row r="5075" customFormat="false" ht="15" hidden="false" customHeight="true" outlineLevel="0" collapsed="false">
      <c r="A5075" s="5" t="s">
        <v>13091</v>
      </c>
      <c r="B5075" s="5" t="n">
        <v>23</v>
      </c>
      <c r="C5075" s="5" t="s">
        <v>12696</v>
      </c>
      <c r="D5075" s="5" t="s">
        <v>13084</v>
      </c>
      <c r="E5075" s="5" t="s">
        <v>13085</v>
      </c>
      <c r="F5075" s="5" t="s">
        <v>18</v>
      </c>
      <c r="G5075" s="6" t="s">
        <v>13092</v>
      </c>
    </row>
    <row r="5076" customFormat="false" ht="15" hidden="false" customHeight="true" outlineLevel="0" collapsed="false">
      <c r="A5076" s="3" t="s">
        <v>13093</v>
      </c>
      <c r="B5076" s="3" t="n">
        <v>23</v>
      </c>
      <c r="C5076" s="3" t="s">
        <v>12696</v>
      </c>
      <c r="D5076" s="3" t="s">
        <v>13094</v>
      </c>
      <c r="E5076" s="3" t="s">
        <v>13095</v>
      </c>
      <c r="F5076" s="3" t="s">
        <v>18</v>
      </c>
      <c r="G5076" s="4" t="s">
        <v>13096</v>
      </c>
    </row>
    <row r="5077" customFormat="false" ht="15" hidden="false" customHeight="true" outlineLevel="0" collapsed="false">
      <c r="A5077" s="5" t="s">
        <v>13097</v>
      </c>
      <c r="B5077" s="5" t="n">
        <v>23</v>
      </c>
      <c r="C5077" s="5" t="s">
        <v>12696</v>
      </c>
      <c r="D5077" s="5" t="s">
        <v>13094</v>
      </c>
      <c r="E5077" s="5" t="s">
        <v>13095</v>
      </c>
      <c r="F5077" s="5" t="s">
        <v>11</v>
      </c>
      <c r="G5077" s="6" t="s">
        <v>13098</v>
      </c>
    </row>
    <row r="5078" customFormat="false" ht="15" hidden="false" customHeight="true" outlineLevel="0" collapsed="false">
      <c r="A5078" s="3" t="s">
        <v>13099</v>
      </c>
      <c r="B5078" s="3" t="n">
        <v>23</v>
      </c>
      <c r="C5078" s="3" t="s">
        <v>12696</v>
      </c>
      <c r="D5078" s="3" t="s">
        <v>13094</v>
      </c>
      <c r="E5078" s="3" t="s">
        <v>13095</v>
      </c>
      <c r="F5078" s="3" t="s">
        <v>18</v>
      </c>
      <c r="G5078" s="4" t="s">
        <v>13100</v>
      </c>
    </row>
    <row r="5079" customFormat="false" ht="15" hidden="false" customHeight="true" outlineLevel="0" collapsed="false">
      <c r="A5079" s="5" t="s">
        <v>13101</v>
      </c>
      <c r="B5079" s="5" t="n">
        <v>23</v>
      </c>
      <c r="C5079" s="5" t="s">
        <v>12696</v>
      </c>
      <c r="D5079" s="5" t="s">
        <v>13102</v>
      </c>
      <c r="E5079" s="5" t="s">
        <v>13103</v>
      </c>
      <c r="F5079" s="5" t="s">
        <v>18</v>
      </c>
      <c r="G5079" s="6" t="s">
        <v>13104</v>
      </c>
    </row>
    <row r="5080" customFormat="false" ht="15" hidden="false" customHeight="true" outlineLevel="0" collapsed="false">
      <c r="A5080" s="3" t="s">
        <v>13105</v>
      </c>
      <c r="B5080" s="3" t="n">
        <v>23</v>
      </c>
      <c r="C5080" s="3" t="s">
        <v>12696</v>
      </c>
      <c r="D5080" s="3" t="s">
        <v>13102</v>
      </c>
      <c r="E5080" s="3" t="s">
        <v>13103</v>
      </c>
      <c r="F5080" s="3" t="s">
        <v>11</v>
      </c>
      <c r="G5080" s="4" t="s">
        <v>13106</v>
      </c>
    </row>
    <row r="5081" customFormat="false" ht="15" hidden="false" customHeight="true" outlineLevel="0" collapsed="false">
      <c r="A5081" s="5" t="s">
        <v>13107</v>
      </c>
      <c r="B5081" s="5" t="n">
        <v>23</v>
      </c>
      <c r="C5081" s="5" t="s">
        <v>12696</v>
      </c>
      <c r="D5081" s="5" t="s">
        <v>13102</v>
      </c>
      <c r="E5081" s="5" t="s">
        <v>13103</v>
      </c>
      <c r="F5081" s="5" t="s">
        <v>18</v>
      </c>
      <c r="G5081" s="6" t="s">
        <v>13108</v>
      </c>
    </row>
    <row r="5082" customFormat="false" ht="15" hidden="false" customHeight="true" outlineLevel="0" collapsed="false">
      <c r="A5082" s="3" t="s">
        <v>13109</v>
      </c>
      <c r="B5082" s="3" t="n">
        <v>23</v>
      </c>
      <c r="C5082" s="3" t="s">
        <v>12696</v>
      </c>
      <c r="D5082" s="3" t="s">
        <v>13110</v>
      </c>
      <c r="E5082" s="3" t="s">
        <v>13111</v>
      </c>
      <c r="F5082" s="3" t="s">
        <v>18</v>
      </c>
      <c r="G5082" s="4" t="s">
        <v>13112</v>
      </c>
    </row>
    <row r="5083" customFormat="false" ht="15" hidden="false" customHeight="true" outlineLevel="0" collapsed="false">
      <c r="A5083" s="5" t="s">
        <v>13113</v>
      </c>
      <c r="B5083" s="5" t="n">
        <v>23</v>
      </c>
      <c r="C5083" s="5" t="s">
        <v>12696</v>
      </c>
      <c r="D5083" s="5" t="s">
        <v>13110</v>
      </c>
      <c r="E5083" s="5" t="s">
        <v>13111</v>
      </c>
      <c r="F5083" s="5" t="s">
        <v>11</v>
      </c>
      <c r="G5083" s="6" t="s">
        <v>13114</v>
      </c>
    </row>
    <row r="5084" customFormat="false" ht="15" hidden="false" customHeight="true" outlineLevel="0" collapsed="false">
      <c r="A5084" s="3" t="s">
        <v>13115</v>
      </c>
      <c r="B5084" s="3" t="n">
        <v>23</v>
      </c>
      <c r="C5084" s="3" t="s">
        <v>12696</v>
      </c>
      <c r="D5084" s="3" t="s">
        <v>13110</v>
      </c>
      <c r="E5084" s="3" t="s">
        <v>13111</v>
      </c>
      <c r="F5084" s="3" t="s">
        <v>11</v>
      </c>
      <c r="G5084" s="4" t="s">
        <v>13116</v>
      </c>
    </row>
    <row r="5085" customFormat="false" ht="15" hidden="false" customHeight="true" outlineLevel="0" collapsed="false">
      <c r="A5085" s="5" t="s">
        <v>13117</v>
      </c>
      <c r="B5085" s="5" t="n">
        <v>23</v>
      </c>
      <c r="C5085" s="5" t="s">
        <v>12696</v>
      </c>
      <c r="D5085" s="5" t="s">
        <v>13118</v>
      </c>
      <c r="E5085" s="5" t="s">
        <v>13119</v>
      </c>
      <c r="F5085" s="5" t="s">
        <v>18</v>
      </c>
      <c r="G5085" s="6" t="s">
        <v>13120</v>
      </c>
    </row>
    <row r="5086" customFormat="false" ht="15" hidden="false" customHeight="true" outlineLevel="0" collapsed="false">
      <c r="A5086" s="3" t="s">
        <v>13121</v>
      </c>
      <c r="B5086" s="3" t="n">
        <v>23</v>
      </c>
      <c r="C5086" s="3" t="s">
        <v>12696</v>
      </c>
      <c r="D5086" s="3" t="s">
        <v>13118</v>
      </c>
      <c r="E5086" s="3" t="s">
        <v>13119</v>
      </c>
      <c r="F5086" s="3" t="s">
        <v>11</v>
      </c>
      <c r="G5086" s="4" t="s">
        <v>13122</v>
      </c>
    </row>
    <row r="5087" customFormat="false" ht="15" hidden="false" customHeight="true" outlineLevel="0" collapsed="false">
      <c r="A5087" s="5" t="s">
        <v>13123</v>
      </c>
      <c r="B5087" s="5" t="n">
        <v>23</v>
      </c>
      <c r="C5087" s="5" t="s">
        <v>12696</v>
      </c>
      <c r="D5087" s="5" t="s">
        <v>13118</v>
      </c>
      <c r="E5087" s="5" t="s">
        <v>13119</v>
      </c>
      <c r="F5087" s="5" t="s">
        <v>18</v>
      </c>
      <c r="G5087" s="6" t="s">
        <v>13124</v>
      </c>
    </row>
    <row r="5088" customFormat="false" ht="15" hidden="false" customHeight="true" outlineLevel="0" collapsed="false">
      <c r="A5088" s="3" t="s">
        <v>13125</v>
      </c>
      <c r="B5088" s="3" t="n">
        <v>23</v>
      </c>
      <c r="C5088" s="3" t="s">
        <v>12696</v>
      </c>
      <c r="D5088" s="3" t="s">
        <v>13126</v>
      </c>
      <c r="E5088" s="3" t="s">
        <v>9436</v>
      </c>
      <c r="F5088" s="3" t="s">
        <v>18</v>
      </c>
      <c r="G5088" s="4" t="s">
        <v>13127</v>
      </c>
    </row>
    <row r="5089" customFormat="false" ht="15" hidden="false" customHeight="true" outlineLevel="0" collapsed="false">
      <c r="A5089" s="5" t="s">
        <v>13128</v>
      </c>
      <c r="B5089" s="5" t="n">
        <v>23</v>
      </c>
      <c r="C5089" s="5" t="s">
        <v>12696</v>
      </c>
      <c r="D5089" s="5" t="s">
        <v>13126</v>
      </c>
      <c r="E5089" s="5" t="s">
        <v>9436</v>
      </c>
      <c r="F5089" s="5" t="s">
        <v>18</v>
      </c>
      <c r="G5089" s="6" t="s">
        <v>13129</v>
      </c>
    </row>
    <row r="5090" customFormat="false" ht="15" hidden="false" customHeight="true" outlineLevel="0" collapsed="false">
      <c r="A5090" s="3" t="s">
        <v>13130</v>
      </c>
      <c r="B5090" s="3" t="n">
        <v>23</v>
      </c>
      <c r="C5090" s="3" t="s">
        <v>12696</v>
      </c>
      <c r="D5090" s="3" t="s">
        <v>13126</v>
      </c>
      <c r="E5090" s="3" t="s">
        <v>9436</v>
      </c>
      <c r="F5090" s="3" t="s">
        <v>11</v>
      </c>
      <c r="G5090" s="4" t="s">
        <v>13131</v>
      </c>
    </row>
    <row r="5091" customFormat="false" ht="15" hidden="false" customHeight="true" outlineLevel="0" collapsed="false">
      <c r="A5091" s="5" t="s">
        <v>13132</v>
      </c>
      <c r="B5091" s="5" t="n">
        <v>23</v>
      </c>
      <c r="C5091" s="5" t="s">
        <v>12696</v>
      </c>
      <c r="D5091" s="5" t="s">
        <v>13133</v>
      </c>
      <c r="E5091" s="5" t="s">
        <v>13134</v>
      </c>
      <c r="F5091" s="5" t="s">
        <v>18</v>
      </c>
      <c r="G5091" s="6" t="s">
        <v>13135</v>
      </c>
    </row>
    <row r="5092" customFormat="false" ht="15" hidden="false" customHeight="true" outlineLevel="0" collapsed="false">
      <c r="A5092" s="3" t="s">
        <v>13136</v>
      </c>
      <c r="B5092" s="3" t="n">
        <v>23</v>
      </c>
      <c r="C5092" s="3" t="s">
        <v>12696</v>
      </c>
      <c r="D5092" s="3" t="s">
        <v>13133</v>
      </c>
      <c r="E5092" s="3" t="s">
        <v>13134</v>
      </c>
      <c r="F5092" s="3" t="s">
        <v>18</v>
      </c>
      <c r="G5092" s="4" t="s">
        <v>13137</v>
      </c>
    </row>
    <row r="5093" customFormat="false" ht="15" hidden="false" customHeight="true" outlineLevel="0" collapsed="false">
      <c r="A5093" s="5" t="s">
        <v>13138</v>
      </c>
      <c r="B5093" s="5" t="n">
        <v>23</v>
      </c>
      <c r="C5093" s="5" t="s">
        <v>12696</v>
      </c>
      <c r="D5093" s="5" t="s">
        <v>13133</v>
      </c>
      <c r="E5093" s="5" t="s">
        <v>13134</v>
      </c>
      <c r="F5093" s="5" t="s">
        <v>11</v>
      </c>
      <c r="G5093" s="6" t="s">
        <v>13139</v>
      </c>
    </row>
    <row r="5094" customFormat="false" ht="15" hidden="false" customHeight="true" outlineLevel="0" collapsed="false">
      <c r="A5094" s="3" t="s">
        <v>13140</v>
      </c>
      <c r="B5094" s="3" t="n">
        <v>23</v>
      </c>
      <c r="C5094" s="3" t="s">
        <v>12696</v>
      </c>
      <c r="D5094" s="3" t="s">
        <v>13133</v>
      </c>
      <c r="E5094" s="3" t="s">
        <v>13134</v>
      </c>
      <c r="F5094" s="3" t="s">
        <v>18</v>
      </c>
      <c r="G5094" s="4" t="s">
        <v>13141</v>
      </c>
    </row>
    <row r="5095" customFormat="false" ht="15" hidden="false" customHeight="true" outlineLevel="0" collapsed="false">
      <c r="A5095" s="5" t="s">
        <v>13142</v>
      </c>
      <c r="B5095" s="5" t="n">
        <v>23</v>
      </c>
      <c r="C5095" s="5" t="s">
        <v>12696</v>
      </c>
      <c r="D5095" s="5" t="s">
        <v>13143</v>
      </c>
      <c r="E5095" s="5" t="s">
        <v>13144</v>
      </c>
      <c r="F5095" s="5" t="s">
        <v>18</v>
      </c>
      <c r="G5095" s="6" t="s">
        <v>13145</v>
      </c>
    </row>
    <row r="5096" customFormat="false" ht="15" hidden="false" customHeight="true" outlineLevel="0" collapsed="false">
      <c r="A5096" s="3" t="s">
        <v>13146</v>
      </c>
      <c r="B5096" s="3" t="n">
        <v>23</v>
      </c>
      <c r="C5096" s="3" t="s">
        <v>12696</v>
      </c>
      <c r="D5096" s="3" t="s">
        <v>13143</v>
      </c>
      <c r="E5096" s="3" t="s">
        <v>13144</v>
      </c>
      <c r="F5096" s="3" t="s">
        <v>11</v>
      </c>
      <c r="G5096" s="4" t="s">
        <v>13147</v>
      </c>
    </row>
    <row r="5097" customFormat="false" ht="15" hidden="false" customHeight="true" outlineLevel="0" collapsed="false">
      <c r="A5097" s="5" t="s">
        <v>13148</v>
      </c>
      <c r="B5097" s="5" t="n">
        <v>23</v>
      </c>
      <c r="C5097" s="5" t="s">
        <v>12696</v>
      </c>
      <c r="D5097" s="5" t="s">
        <v>13143</v>
      </c>
      <c r="E5097" s="5" t="s">
        <v>13144</v>
      </c>
      <c r="F5097" s="5" t="s">
        <v>18</v>
      </c>
      <c r="G5097" s="6" t="s">
        <v>13149</v>
      </c>
    </row>
    <row r="5098" customFormat="false" ht="15" hidden="false" customHeight="true" outlineLevel="0" collapsed="false">
      <c r="A5098" s="3" t="s">
        <v>13150</v>
      </c>
      <c r="B5098" s="3" t="n">
        <v>23</v>
      </c>
      <c r="C5098" s="3" t="s">
        <v>12696</v>
      </c>
      <c r="D5098" s="3" t="s">
        <v>13151</v>
      </c>
      <c r="E5098" s="3" t="s">
        <v>13152</v>
      </c>
      <c r="F5098" s="3" t="s">
        <v>18</v>
      </c>
      <c r="G5098" s="4" t="s">
        <v>13153</v>
      </c>
    </row>
    <row r="5099" customFormat="false" ht="15" hidden="false" customHeight="true" outlineLevel="0" collapsed="false">
      <c r="A5099" s="5" t="s">
        <v>13154</v>
      </c>
      <c r="B5099" s="5" t="n">
        <v>23</v>
      </c>
      <c r="C5099" s="5" t="s">
        <v>12696</v>
      </c>
      <c r="D5099" s="5" t="s">
        <v>13151</v>
      </c>
      <c r="E5099" s="5" t="s">
        <v>13152</v>
      </c>
      <c r="F5099" s="5" t="s">
        <v>18</v>
      </c>
      <c r="G5099" s="6" t="s">
        <v>13155</v>
      </c>
    </row>
    <row r="5100" customFormat="false" ht="15" hidden="false" customHeight="true" outlineLevel="0" collapsed="false">
      <c r="A5100" s="3" t="s">
        <v>13156</v>
      </c>
      <c r="B5100" s="3" t="n">
        <v>23</v>
      </c>
      <c r="C5100" s="3" t="s">
        <v>12696</v>
      </c>
      <c r="D5100" s="3" t="s">
        <v>13151</v>
      </c>
      <c r="E5100" s="3" t="s">
        <v>13152</v>
      </c>
      <c r="F5100" s="3" t="s">
        <v>11</v>
      </c>
      <c r="G5100" s="4" t="s">
        <v>13157</v>
      </c>
    </row>
    <row r="5101" customFormat="false" ht="15" hidden="false" customHeight="true" outlineLevel="0" collapsed="false">
      <c r="A5101" s="5" t="s">
        <v>13158</v>
      </c>
      <c r="B5101" s="5" t="n">
        <v>23</v>
      </c>
      <c r="C5101" s="5" t="s">
        <v>12696</v>
      </c>
      <c r="D5101" s="5" t="s">
        <v>13151</v>
      </c>
      <c r="E5101" s="5" t="s">
        <v>13152</v>
      </c>
      <c r="F5101" s="5" t="s">
        <v>18</v>
      </c>
      <c r="G5101" s="6" t="s">
        <v>13159</v>
      </c>
    </row>
    <row r="5102" customFormat="false" ht="15" hidden="false" customHeight="true" outlineLevel="0" collapsed="false">
      <c r="A5102" s="3" t="s">
        <v>13160</v>
      </c>
      <c r="B5102" s="3" t="n">
        <v>23</v>
      </c>
      <c r="C5102" s="3" t="s">
        <v>12696</v>
      </c>
      <c r="D5102" s="3" t="s">
        <v>13161</v>
      </c>
      <c r="E5102" s="3" t="s">
        <v>13162</v>
      </c>
      <c r="F5102" s="3" t="s">
        <v>18</v>
      </c>
      <c r="G5102" s="4" t="s">
        <v>13163</v>
      </c>
    </row>
    <row r="5103" customFormat="false" ht="15" hidden="false" customHeight="true" outlineLevel="0" collapsed="false">
      <c r="A5103" s="5" t="s">
        <v>13164</v>
      </c>
      <c r="B5103" s="5" t="n">
        <v>23</v>
      </c>
      <c r="C5103" s="5" t="s">
        <v>12696</v>
      </c>
      <c r="D5103" s="5" t="s">
        <v>13161</v>
      </c>
      <c r="E5103" s="5" t="s">
        <v>13162</v>
      </c>
      <c r="F5103" s="5" t="s">
        <v>11</v>
      </c>
      <c r="G5103" s="6" t="s">
        <v>13165</v>
      </c>
    </row>
    <row r="5104" customFormat="false" ht="15" hidden="false" customHeight="true" outlineLevel="0" collapsed="false">
      <c r="A5104" s="3" t="s">
        <v>13166</v>
      </c>
      <c r="B5104" s="3" t="n">
        <v>23</v>
      </c>
      <c r="C5104" s="3" t="s">
        <v>12696</v>
      </c>
      <c r="D5104" s="3" t="s">
        <v>13161</v>
      </c>
      <c r="E5104" s="3" t="s">
        <v>13162</v>
      </c>
      <c r="F5104" s="3" t="s">
        <v>18</v>
      </c>
      <c r="G5104" s="4" t="s">
        <v>13167</v>
      </c>
    </row>
    <row r="5105" customFormat="false" ht="15" hidden="false" customHeight="true" outlineLevel="0" collapsed="false">
      <c r="A5105" s="5" t="s">
        <v>13168</v>
      </c>
      <c r="B5105" s="5" t="n">
        <v>23</v>
      </c>
      <c r="C5105" s="5" t="s">
        <v>12696</v>
      </c>
      <c r="D5105" s="5" t="s">
        <v>13161</v>
      </c>
      <c r="E5105" s="5" t="s">
        <v>13162</v>
      </c>
      <c r="F5105" s="5" t="s">
        <v>18</v>
      </c>
      <c r="G5105" s="6" t="s">
        <v>13169</v>
      </c>
    </row>
    <row r="5106" customFormat="false" ht="15" hidden="false" customHeight="true" outlineLevel="0" collapsed="false">
      <c r="A5106" s="3" t="s">
        <v>13170</v>
      </c>
      <c r="B5106" s="3" t="n">
        <v>23</v>
      </c>
      <c r="C5106" s="3" t="s">
        <v>12696</v>
      </c>
      <c r="D5106" s="3" t="s">
        <v>13171</v>
      </c>
      <c r="E5106" s="3" t="s">
        <v>13172</v>
      </c>
      <c r="F5106" s="3" t="s">
        <v>18</v>
      </c>
      <c r="G5106" s="4" t="s">
        <v>13173</v>
      </c>
    </row>
    <row r="5107" customFormat="false" ht="15" hidden="false" customHeight="true" outlineLevel="0" collapsed="false">
      <c r="A5107" s="5" t="s">
        <v>13174</v>
      </c>
      <c r="B5107" s="5" t="n">
        <v>23</v>
      </c>
      <c r="C5107" s="5" t="s">
        <v>12696</v>
      </c>
      <c r="D5107" s="5" t="s">
        <v>13171</v>
      </c>
      <c r="E5107" s="5" t="s">
        <v>13172</v>
      </c>
      <c r="F5107" s="5" t="s">
        <v>11</v>
      </c>
      <c r="G5107" s="6" t="s">
        <v>13175</v>
      </c>
    </row>
    <row r="5108" customFormat="false" ht="15" hidden="false" customHeight="true" outlineLevel="0" collapsed="false">
      <c r="A5108" s="3" t="s">
        <v>13176</v>
      </c>
      <c r="B5108" s="3" t="n">
        <v>23</v>
      </c>
      <c r="C5108" s="3" t="s">
        <v>12696</v>
      </c>
      <c r="D5108" s="3" t="s">
        <v>13171</v>
      </c>
      <c r="E5108" s="3" t="s">
        <v>13172</v>
      </c>
      <c r="F5108" s="3" t="s">
        <v>18</v>
      </c>
      <c r="G5108" s="4" t="s">
        <v>13177</v>
      </c>
    </row>
    <row r="5109" customFormat="false" ht="15" hidden="false" customHeight="true" outlineLevel="0" collapsed="false">
      <c r="A5109" s="5" t="s">
        <v>13178</v>
      </c>
      <c r="B5109" s="5" t="n">
        <v>23</v>
      </c>
      <c r="C5109" s="5" t="s">
        <v>12696</v>
      </c>
      <c r="D5109" s="5" t="s">
        <v>13171</v>
      </c>
      <c r="E5109" s="5" t="s">
        <v>13172</v>
      </c>
      <c r="F5109" s="5" t="s">
        <v>18</v>
      </c>
      <c r="G5109" s="6" t="s">
        <v>13179</v>
      </c>
    </row>
    <row r="5110" customFormat="false" ht="15" hidden="false" customHeight="true" outlineLevel="0" collapsed="false">
      <c r="A5110" s="3" t="s">
        <v>13180</v>
      </c>
      <c r="B5110" s="3" t="n">
        <v>23</v>
      </c>
      <c r="C5110" s="3" t="s">
        <v>12696</v>
      </c>
      <c r="D5110" s="3" t="s">
        <v>13181</v>
      </c>
      <c r="E5110" s="3" t="s">
        <v>13182</v>
      </c>
      <c r="F5110" s="3" t="s">
        <v>18</v>
      </c>
      <c r="G5110" s="4" t="s">
        <v>13183</v>
      </c>
    </row>
    <row r="5111" customFormat="false" ht="15" hidden="false" customHeight="true" outlineLevel="0" collapsed="false">
      <c r="A5111" s="5" t="s">
        <v>13184</v>
      </c>
      <c r="B5111" s="5" t="n">
        <v>23</v>
      </c>
      <c r="C5111" s="5" t="s">
        <v>12696</v>
      </c>
      <c r="D5111" s="5" t="s">
        <v>13181</v>
      </c>
      <c r="E5111" s="5" t="s">
        <v>13182</v>
      </c>
      <c r="F5111" s="5" t="s">
        <v>18</v>
      </c>
      <c r="G5111" s="6" t="s">
        <v>13185</v>
      </c>
    </row>
    <row r="5112" customFormat="false" ht="15" hidden="false" customHeight="true" outlineLevel="0" collapsed="false">
      <c r="A5112" s="3" t="s">
        <v>13186</v>
      </c>
      <c r="B5112" s="3" t="n">
        <v>23</v>
      </c>
      <c r="C5112" s="3" t="s">
        <v>12696</v>
      </c>
      <c r="D5112" s="3" t="s">
        <v>13181</v>
      </c>
      <c r="E5112" s="3" t="s">
        <v>13182</v>
      </c>
      <c r="F5112" s="3" t="s">
        <v>11</v>
      </c>
      <c r="G5112" s="4" t="s">
        <v>13187</v>
      </c>
    </row>
    <row r="5113" customFormat="false" ht="15" hidden="false" customHeight="true" outlineLevel="0" collapsed="false">
      <c r="A5113" s="5" t="s">
        <v>13188</v>
      </c>
      <c r="B5113" s="5" t="n">
        <v>23</v>
      </c>
      <c r="C5113" s="5" t="s">
        <v>12696</v>
      </c>
      <c r="D5113" s="5" t="s">
        <v>13189</v>
      </c>
      <c r="E5113" s="5" t="s">
        <v>1333</v>
      </c>
      <c r="F5113" s="5" t="s">
        <v>18</v>
      </c>
      <c r="G5113" s="6" t="s">
        <v>13190</v>
      </c>
    </row>
    <row r="5114" customFormat="false" ht="15" hidden="false" customHeight="true" outlineLevel="0" collapsed="false">
      <c r="A5114" s="3" t="s">
        <v>13191</v>
      </c>
      <c r="B5114" s="3" t="n">
        <v>23</v>
      </c>
      <c r="C5114" s="3" t="s">
        <v>12696</v>
      </c>
      <c r="D5114" s="3" t="s">
        <v>13189</v>
      </c>
      <c r="E5114" s="3" t="s">
        <v>1333</v>
      </c>
      <c r="F5114" s="3" t="s">
        <v>18</v>
      </c>
      <c r="G5114" s="4" t="s">
        <v>13192</v>
      </c>
    </row>
    <row r="5115" customFormat="false" ht="15" hidden="false" customHeight="true" outlineLevel="0" collapsed="false">
      <c r="A5115" s="5" t="s">
        <v>13193</v>
      </c>
      <c r="B5115" s="5" t="n">
        <v>23</v>
      </c>
      <c r="C5115" s="5" t="s">
        <v>12696</v>
      </c>
      <c r="D5115" s="5" t="s">
        <v>13189</v>
      </c>
      <c r="E5115" s="5" t="s">
        <v>1333</v>
      </c>
      <c r="F5115" s="5" t="s">
        <v>11</v>
      </c>
      <c r="G5115" s="6" t="s">
        <v>13194</v>
      </c>
    </row>
    <row r="5116" customFormat="false" ht="15" hidden="false" customHeight="true" outlineLevel="0" collapsed="false">
      <c r="A5116" s="3" t="s">
        <v>13195</v>
      </c>
      <c r="B5116" s="3" t="n">
        <v>23</v>
      </c>
      <c r="C5116" s="3" t="s">
        <v>12696</v>
      </c>
      <c r="D5116" s="3" t="s">
        <v>13196</v>
      </c>
      <c r="E5116" s="3" t="s">
        <v>13197</v>
      </c>
      <c r="F5116" s="3" t="s">
        <v>18</v>
      </c>
      <c r="G5116" s="4" t="s">
        <v>13198</v>
      </c>
    </row>
    <row r="5117" customFormat="false" ht="15" hidden="false" customHeight="true" outlineLevel="0" collapsed="false">
      <c r="A5117" s="5" t="s">
        <v>13199</v>
      </c>
      <c r="B5117" s="5" t="n">
        <v>23</v>
      </c>
      <c r="C5117" s="5" t="s">
        <v>12696</v>
      </c>
      <c r="D5117" s="5" t="s">
        <v>13196</v>
      </c>
      <c r="E5117" s="5" t="s">
        <v>13197</v>
      </c>
      <c r="F5117" s="5" t="s">
        <v>18</v>
      </c>
      <c r="G5117" s="6" t="s">
        <v>13200</v>
      </c>
    </row>
    <row r="5118" customFormat="false" ht="15" hidden="false" customHeight="true" outlineLevel="0" collapsed="false">
      <c r="A5118" s="3" t="s">
        <v>13201</v>
      </c>
      <c r="B5118" s="3" t="n">
        <v>23</v>
      </c>
      <c r="C5118" s="3" t="s">
        <v>12696</v>
      </c>
      <c r="D5118" s="3" t="s">
        <v>13196</v>
      </c>
      <c r="E5118" s="3" t="s">
        <v>13197</v>
      </c>
      <c r="F5118" s="3" t="s">
        <v>18</v>
      </c>
      <c r="G5118" s="4" t="s">
        <v>13202</v>
      </c>
    </row>
    <row r="5119" customFormat="false" ht="15" hidden="false" customHeight="true" outlineLevel="0" collapsed="false">
      <c r="A5119" s="5" t="s">
        <v>13203</v>
      </c>
      <c r="B5119" s="5" t="n">
        <v>23</v>
      </c>
      <c r="C5119" s="5" t="s">
        <v>12696</v>
      </c>
      <c r="D5119" s="5" t="s">
        <v>13196</v>
      </c>
      <c r="E5119" s="5" t="s">
        <v>13197</v>
      </c>
      <c r="F5119" s="5" t="s">
        <v>11</v>
      </c>
      <c r="G5119" s="6" t="s">
        <v>13204</v>
      </c>
    </row>
    <row r="5120" customFormat="false" ht="15" hidden="false" customHeight="true" outlineLevel="0" collapsed="false">
      <c r="A5120" s="3" t="s">
        <v>13205</v>
      </c>
      <c r="B5120" s="3" t="n">
        <v>23</v>
      </c>
      <c r="C5120" s="3" t="s">
        <v>12696</v>
      </c>
      <c r="D5120" s="3" t="s">
        <v>13206</v>
      </c>
      <c r="E5120" s="3" t="s">
        <v>13207</v>
      </c>
      <c r="F5120" s="3" t="s">
        <v>18</v>
      </c>
      <c r="G5120" s="4" t="s">
        <v>13208</v>
      </c>
    </row>
    <row r="5121" customFormat="false" ht="15" hidden="false" customHeight="true" outlineLevel="0" collapsed="false">
      <c r="A5121" s="5" t="s">
        <v>13209</v>
      </c>
      <c r="B5121" s="5" t="n">
        <v>23</v>
      </c>
      <c r="C5121" s="5" t="s">
        <v>12696</v>
      </c>
      <c r="D5121" s="5" t="s">
        <v>13206</v>
      </c>
      <c r="E5121" s="5" t="s">
        <v>13207</v>
      </c>
      <c r="F5121" s="5" t="s">
        <v>18</v>
      </c>
      <c r="G5121" s="6" t="s">
        <v>13210</v>
      </c>
    </row>
    <row r="5122" customFormat="false" ht="15" hidden="false" customHeight="true" outlineLevel="0" collapsed="false">
      <c r="A5122" s="3" t="s">
        <v>13211</v>
      </c>
      <c r="B5122" s="3" t="n">
        <v>23</v>
      </c>
      <c r="C5122" s="3" t="s">
        <v>12696</v>
      </c>
      <c r="D5122" s="3" t="s">
        <v>13206</v>
      </c>
      <c r="E5122" s="3" t="s">
        <v>13207</v>
      </c>
      <c r="F5122" s="3" t="s">
        <v>18</v>
      </c>
      <c r="G5122" s="4" t="s">
        <v>13212</v>
      </c>
    </row>
    <row r="5123" customFormat="false" ht="15" hidden="false" customHeight="true" outlineLevel="0" collapsed="false">
      <c r="A5123" s="5" t="s">
        <v>13213</v>
      </c>
      <c r="B5123" s="5" t="n">
        <v>23</v>
      </c>
      <c r="C5123" s="5" t="s">
        <v>12696</v>
      </c>
      <c r="D5123" s="5" t="s">
        <v>13206</v>
      </c>
      <c r="E5123" s="5" t="s">
        <v>13207</v>
      </c>
      <c r="F5123" s="5" t="s">
        <v>18</v>
      </c>
      <c r="G5123" s="6" t="s">
        <v>13214</v>
      </c>
    </row>
    <row r="5124" customFormat="false" ht="15" hidden="false" customHeight="true" outlineLevel="0" collapsed="false">
      <c r="A5124" s="3" t="s">
        <v>13215</v>
      </c>
      <c r="B5124" s="3" t="n">
        <v>23</v>
      </c>
      <c r="C5124" s="3" t="s">
        <v>12696</v>
      </c>
      <c r="D5124" s="3" t="s">
        <v>13216</v>
      </c>
      <c r="E5124" s="3" t="s">
        <v>13217</v>
      </c>
      <c r="F5124" s="3" t="s">
        <v>18</v>
      </c>
      <c r="G5124" s="4" t="s">
        <v>13218</v>
      </c>
    </row>
    <row r="5125" customFormat="false" ht="15" hidden="false" customHeight="true" outlineLevel="0" collapsed="false">
      <c r="A5125" s="5" t="s">
        <v>13219</v>
      </c>
      <c r="B5125" s="5" t="n">
        <v>23</v>
      </c>
      <c r="C5125" s="5" t="s">
        <v>12696</v>
      </c>
      <c r="D5125" s="5" t="s">
        <v>13216</v>
      </c>
      <c r="E5125" s="5" t="s">
        <v>13217</v>
      </c>
      <c r="F5125" s="5" t="s">
        <v>18</v>
      </c>
      <c r="G5125" s="6" t="s">
        <v>13220</v>
      </c>
    </row>
    <row r="5126" customFormat="false" ht="15" hidden="false" customHeight="true" outlineLevel="0" collapsed="false">
      <c r="A5126" s="3" t="s">
        <v>13221</v>
      </c>
      <c r="B5126" s="3" t="n">
        <v>23</v>
      </c>
      <c r="C5126" s="3" t="s">
        <v>12696</v>
      </c>
      <c r="D5126" s="3" t="s">
        <v>13216</v>
      </c>
      <c r="E5126" s="3" t="s">
        <v>13217</v>
      </c>
      <c r="F5126" s="3" t="s">
        <v>11</v>
      </c>
      <c r="G5126" s="4" t="s">
        <v>13222</v>
      </c>
    </row>
    <row r="5127" customFormat="false" ht="15" hidden="false" customHeight="true" outlineLevel="0" collapsed="false">
      <c r="A5127" s="5" t="s">
        <v>13223</v>
      </c>
      <c r="B5127" s="5" t="n">
        <v>23</v>
      </c>
      <c r="C5127" s="5" t="s">
        <v>12696</v>
      </c>
      <c r="D5127" s="5" t="s">
        <v>13224</v>
      </c>
      <c r="E5127" s="5" t="s">
        <v>13225</v>
      </c>
      <c r="F5127" s="5" t="s">
        <v>18</v>
      </c>
      <c r="G5127" s="6" t="s">
        <v>13226</v>
      </c>
    </row>
    <row r="5128" customFormat="false" ht="15" hidden="false" customHeight="true" outlineLevel="0" collapsed="false">
      <c r="A5128" s="3" t="s">
        <v>13227</v>
      </c>
      <c r="B5128" s="3" t="n">
        <v>23</v>
      </c>
      <c r="C5128" s="3" t="s">
        <v>12696</v>
      </c>
      <c r="D5128" s="3" t="s">
        <v>13224</v>
      </c>
      <c r="E5128" s="3" t="s">
        <v>13225</v>
      </c>
      <c r="F5128" s="3" t="s">
        <v>273</v>
      </c>
      <c r="G5128" s="4" t="s">
        <v>13228</v>
      </c>
    </row>
    <row r="5129" customFormat="false" ht="15" hidden="false" customHeight="true" outlineLevel="0" collapsed="false">
      <c r="A5129" s="5" t="s">
        <v>13229</v>
      </c>
      <c r="B5129" s="5" t="n">
        <v>23</v>
      </c>
      <c r="C5129" s="5" t="s">
        <v>12696</v>
      </c>
      <c r="D5129" s="5" t="s">
        <v>13224</v>
      </c>
      <c r="E5129" s="5" t="s">
        <v>13225</v>
      </c>
      <c r="F5129" s="5" t="s">
        <v>11</v>
      </c>
      <c r="G5129" s="6" t="s">
        <v>13230</v>
      </c>
    </row>
    <row r="5130" customFormat="false" ht="15" hidden="false" customHeight="true" outlineLevel="0" collapsed="false">
      <c r="A5130" s="3" t="s">
        <v>13231</v>
      </c>
      <c r="B5130" s="3" t="n">
        <v>23</v>
      </c>
      <c r="C5130" s="3" t="s">
        <v>12696</v>
      </c>
      <c r="D5130" s="3" t="s">
        <v>13232</v>
      </c>
      <c r="E5130" s="3" t="s">
        <v>13233</v>
      </c>
      <c r="F5130" s="3" t="s">
        <v>139</v>
      </c>
      <c r="G5130" s="4" t="s">
        <v>13234</v>
      </c>
    </row>
    <row r="5131" customFormat="false" ht="15" hidden="false" customHeight="true" outlineLevel="0" collapsed="false">
      <c r="A5131" s="5" t="s">
        <v>13235</v>
      </c>
      <c r="B5131" s="5" t="n">
        <v>23</v>
      </c>
      <c r="C5131" s="5" t="s">
        <v>12696</v>
      </c>
      <c r="D5131" s="5" t="s">
        <v>13232</v>
      </c>
      <c r="E5131" s="5" t="s">
        <v>13233</v>
      </c>
      <c r="F5131" s="5" t="s">
        <v>11</v>
      </c>
      <c r="G5131" s="6" t="s">
        <v>13236</v>
      </c>
    </row>
    <row r="5132" customFormat="false" ht="15" hidden="false" customHeight="true" outlineLevel="0" collapsed="false">
      <c r="A5132" s="3" t="s">
        <v>13237</v>
      </c>
      <c r="B5132" s="3" t="n">
        <v>23</v>
      </c>
      <c r="C5132" s="3" t="s">
        <v>12696</v>
      </c>
      <c r="D5132" s="3" t="s">
        <v>13232</v>
      </c>
      <c r="E5132" s="3" t="s">
        <v>13233</v>
      </c>
      <c r="F5132" s="3" t="s">
        <v>273</v>
      </c>
      <c r="G5132" s="4" t="s">
        <v>13238</v>
      </c>
    </row>
    <row r="5133" customFormat="false" ht="15" hidden="false" customHeight="true" outlineLevel="0" collapsed="false">
      <c r="A5133" s="5" t="s">
        <v>13239</v>
      </c>
      <c r="B5133" s="5" t="n">
        <v>23</v>
      </c>
      <c r="C5133" s="5" t="s">
        <v>12696</v>
      </c>
      <c r="D5133" s="5" t="s">
        <v>13240</v>
      </c>
      <c r="E5133" s="5" t="s">
        <v>13241</v>
      </c>
      <c r="F5133" s="5" t="s">
        <v>18</v>
      </c>
      <c r="G5133" s="6" t="s">
        <v>13242</v>
      </c>
    </row>
    <row r="5134" customFormat="false" ht="15" hidden="false" customHeight="true" outlineLevel="0" collapsed="false">
      <c r="A5134" s="3" t="s">
        <v>13243</v>
      </c>
      <c r="B5134" s="3" t="n">
        <v>23</v>
      </c>
      <c r="C5134" s="3" t="s">
        <v>12696</v>
      </c>
      <c r="D5134" s="3" t="s">
        <v>13240</v>
      </c>
      <c r="E5134" s="3" t="s">
        <v>13241</v>
      </c>
      <c r="F5134" s="3" t="s">
        <v>11</v>
      </c>
      <c r="G5134" s="4" t="s">
        <v>13244</v>
      </c>
    </row>
    <row r="5135" customFormat="false" ht="15" hidden="false" customHeight="true" outlineLevel="0" collapsed="false">
      <c r="A5135" s="5" t="s">
        <v>13245</v>
      </c>
      <c r="B5135" s="5" t="n">
        <v>23</v>
      </c>
      <c r="C5135" s="5" t="s">
        <v>12696</v>
      </c>
      <c r="D5135" s="5" t="s">
        <v>13240</v>
      </c>
      <c r="E5135" s="5" t="s">
        <v>13241</v>
      </c>
      <c r="F5135" s="5" t="s">
        <v>11</v>
      </c>
      <c r="G5135" s="6" t="s">
        <v>13246</v>
      </c>
    </row>
    <row r="5136" customFormat="false" ht="15" hidden="false" customHeight="true" outlineLevel="0" collapsed="false">
      <c r="A5136" s="3" t="s">
        <v>13247</v>
      </c>
      <c r="B5136" s="3" t="n">
        <v>23</v>
      </c>
      <c r="C5136" s="3" t="s">
        <v>12696</v>
      </c>
      <c r="D5136" s="3" t="s">
        <v>13248</v>
      </c>
      <c r="E5136" s="3" t="s">
        <v>13249</v>
      </c>
      <c r="F5136" s="3" t="s">
        <v>273</v>
      </c>
      <c r="G5136" s="4" t="s">
        <v>13250</v>
      </c>
    </row>
    <row r="5137" customFormat="false" ht="15" hidden="false" customHeight="true" outlineLevel="0" collapsed="false">
      <c r="A5137" s="5" t="s">
        <v>13251</v>
      </c>
      <c r="B5137" s="5" t="n">
        <v>23</v>
      </c>
      <c r="C5137" s="5" t="s">
        <v>12696</v>
      </c>
      <c r="D5137" s="5" t="s">
        <v>13248</v>
      </c>
      <c r="E5137" s="5" t="s">
        <v>13249</v>
      </c>
      <c r="F5137" s="5" t="s">
        <v>11</v>
      </c>
      <c r="G5137" s="6" t="s">
        <v>13252</v>
      </c>
    </row>
    <row r="5138" customFormat="false" ht="15" hidden="false" customHeight="true" outlineLevel="0" collapsed="false">
      <c r="A5138" s="3" t="s">
        <v>13253</v>
      </c>
      <c r="B5138" s="3" t="n">
        <v>23</v>
      </c>
      <c r="C5138" s="3" t="s">
        <v>12696</v>
      </c>
      <c r="D5138" s="3" t="s">
        <v>13248</v>
      </c>
      <c r="E5138" s="3" t="s">
        <v>13249</v>
      </c>
      <c r="F5138" s="3" t="s">
        <v>18</v>
      </c>
      <c r="G5138" s="4" t="s">
        <v>13254</v>
      </c>
    </row>
    <row r="5139" customFormat="false" ht="15" hidden="false" customHeight="true" outlineLevel="0" collapsed="false">
      <c r="A5139" s="5" t="s">
        <v>13255</v>
      </c>
      <c r="B5139" s="5" t="n">
        <v>23</v>
      </c>
      <c r="C5139" s="5" t="s">
        <v>12696</v>
      </c>
      <c r="D5139" s="5" t="s">
        <v>13256</v>
      </c>
      <c r="E5139" s="5" t="s">
        <v>13257</v>
      </c>
      <c r="F5139" s="5" t="s">
        <v>18</v>
      </c>
      <c r="G5139" s="6" t="s">
        <v>13258</v>
      </c>
    </row>
    <row r="5140" customFormat="false" ht="15" hidden="false" customHeight="true" outlineLevel="0" collapsed="false">
      <c r="A5140" s="3" t="s">
        <v>13259</v>
      </c>
      <c r="B5140" s="3" t="n">
        <v>23</v>
      </c>
      <c r="C5140" s="3" t="s">
        <v>12696</v>
      </c>
      <c r="D5140" s="3" t="s">
        <v>13256</v>
      </c>
      <c r="E5140" s="3" t="s">
        <v>13257</v>
      </c>
      <c r="F5140" s="3" t="s">
        <v>18</v>
      </c>
      <c r="G5140" s="4" t="s">
        <v>13260</v>
      </c>
    </row>
    <row r="5141" customFormat="false" ht="15" hidden="false" customHeight="true" outlineLevel="0" collapsed="false">
      <c r="A5141" s="5" t="s">
        <v>13261</v>
      </c>
      <c r="B5141" s="5" t="n">
        <v>23</v>
      </c>
      <c r="C5141" s="5" t="s">
        <v>12696</v>
      </c>
      <c r="D5141" s="5" t="s">
        <v>13256</v>
      </c>
      <c r="E5141" s="5" t="s">
        <v>13257</v>
      </c>
      <c r="F5141" s="5" t="s">
        <v>18</v>
      </c>
      <c r="G5141" s="6" t="s">
        <v>13262</v>
      </c>
    </row>
    <row r="5142" customFormat="false" ht="15" hidden="false" customHeight="true" outlineLevel="0" collapsed="false">
      <c r="A5142" s="3" t="s">
        <v>13263</v>
      </c>
      <c r="B5142" s="3" t="n">
        <v>23</v>
      </c>
      <c r="C5142" s="3" t="s">
        <v>12696</v>
      </c>
      <c r="D5142" s="3" t="s">
        <v>13264</v>
      </c>
      <c r="E5142" s="3" t="s">
        <v>13265</v>
      </c>
      <c r="F5142" s="3" t="s">
        <v>18</v>
      </c>
      <c r="G5142" s="4" t="s">
        <v>13266</v>
      </c>
    </row>
    <row r="5143" customFormat="false" ht="15" hidden="false" customHeight="true" outlineLevel="0" collapsed="false">
      <c r="A5143" s="5" t="s">
        <v>13267</v>
      </c>
      <c r="B5143" s="5" t="n">
        <v>23</v>
      </c>
      <c r="C5143" s="5" t="s">
        <v>12696</v>
      </c>
      <c r="D5143" s="5" t="s">
        <v>13264</v>
      </c>
      <c r="E5143" s="5" t="s">
        <v>13265</v>
      </c>
      <c r="F5143" s="5" t="s">
        <v>11</v>
      </c>
      <c r="G5143" s="6" t="s">
        <v>13268</v>
      </c>
    </row>
    <row r="5144" customFormat="false" ht="15" hidden="false" customHeight="true" outlineLevel="0" collapsed="false">
      <c r="A5144" s="3" t="s">
        <v>13269</v>
      </c>
      <c r="B5144" s="3" t="n">
        <v>23</v>
      </c>
      <c r="C5144" s="3" t="s">
        <v>12696</v>
      </c>
      <c r="D5144" s="3" t="s">
        <v>13264</v>
      </c>
      <c r="E5144" s="3" t="s">
        <v>13265</v>
      </c>
      <c r="F5144" s="3" t="s">
        <v>11</v>
      </c>
      <c r="G5144" s="4" t="s">
        <v>13270</v>
      </c>
    </row>
    <row r="5145" customFormat="false" ht="15" hidden="false" customHeight="true" outlineLevel="0" collapsed="false">
      <c r="A5145" s="5" t="s">
        <v>13271</v>
      </c>
      <c r="B5145" s="5" t="n">
        <v>23</v>
      </c>
      <c r="C5145" s="5" t="s">
        <v>12696</v>
      </c>
      <c r="D5145" s="5" t="s">
        <v>13264</v>
      </c>
      <c r="E5145" s="5" t="s">
        <v>13265</v>
      </c>
      <c r="F5145" s="5" t="s">
        <v>18</v>
      </c>
      <c r="G5145" s="6" t="s">
        <v>13272</v>
      </c>
    </row>
    <row r="5146" customFormat="false" ht="15" hidden="false" customHeight="true" outlineLevel="0" collapsed="false">
      <c r="A5146" s="3" t="s">
        <v>13273</v>
      </c>
      <c r="B5146" s="3" t="n">
        <v>23</v>
      </c>
      <c r="C5146" s="3" t="s">
        <v>12696</v>
      </c>
      <c r="D5146" s="3" t="s">
        <v>13274</v>
      </c>
      <c r="E5146" s="3" t="s">
        <v>13275</v>
      </c>
      <c r="F5146" s="3" t="s">
        <v>139</v>
      </c>
      <c r="G5146" s="4" t="s">
        <v>13276</v>
      </c>
    </row>
    <row r="5147" customFormat="false" ht="15" hidden="false" customHeight="true" outlineLevel="0" collapsed="false">
      <c r="A5147" s="5" t="s">
        <v>13277</v>
      </c>
      <c r="B5147" s="5" t="n">
        <v>23</v>
      </c>
      <c r="C5147" s="5" t="s">
        <v>12696</v>
      </c>
      <c r="D5147" s="5" t="s">
        <v>13274</v>
      </c>
      <c r="E5147" s="5" t="s">
        <v>13275</v>
      </c>
      <c r="F5147" s="5" t="s">
        <v>18</v>
      </c>
      <c r="G5147" s="6" t="s">
        <v>13278</v>
      </c>
    </row>
    <row r="5148" customFormat="false" ht="15" hidden="false" customHeight="true" outlineLevel="0" collapsed="false">
      <c r="A5148" s="3" t="s">
        <v>13279</v>
      </c>
      <c r="B5148" s="3" t="n">
        <v>23</v>
      </c>
      <c r="C5148" s="3" t="s">
        <v>12696</v>
      </c>
      <c r="D5148" s="3" t="s">
        <v>13274</v>
      </c>
      <c r="E5148" s="3" t="s">
        <v>13275</v>
      </c>
      <c r="F5148" s="3" t="s">
        <v>11</v>
      </c>
      <c r="G5148" s="4" t="s">
        <v>13280</v>
      </c>
    </row>
    <row r="5149" customFormat="false" ht="15" hidden="false" customHeight="true" outlineLevel="0" collapsed="false">
      <c r="A5149" s="5" t="s">
        <v>13281</v>
      </c>
      <c r="B5149" s="5" t="n">
        <v>23</v>
      </c>
      <c r="C5149" s="5" t="s">
        <v>12696</v>
      </c>
      <c r="D5149" s="5" t="s">
        <v>13282</v>
      </c>
      <c r="E5149" s="5" t="s">
        <v>13283</v>
      </c>
      <c r="F5149" s="5" t="s">
        <v>18</v>
      </c>
      <c r="G5149" s="6" t="s">
        <v>13284</v>
      </c>
    </row>
    <row r="5150" customFormat="false" ht="15" hidden="false" customHeight="true" outlineLevel="0" collapsed="false">
      <c r="A5150" s="3" t="s">
        <v>13285</v>
      </c>
      <c r="B5150" s="3" t="n">
        <v>23</v>
      </c>
      <c r="C5150" s="3" t="s">
        <v>12696</v>
      </c>
      <c r="D5150" s="3" t="s">
        <v>13282</v>
      </c>
      <c r="E5150" s="3" t="s">
        <v>13283</v>
      </c>
      <c r="F5150" s="3" t="s">
        <v>18</v>
      </c>
      <c r="G5150" s="4" t="s">
        <v>13286</v>
      </c>
    </row>
    <row r="5151" customFormat="false" ht="15" hidden="false" customHeight="true" outlineLevel="0" collapsed="false">
      <c r="A5151" s="5" t="s">
        <v>13287</v>
      </c>
      <c r="B5151" s="5" t="n">
        <v>23</v>
      </c>
      <c r="C5151" s="5" t="s">
        <v>12696</v>
      </c>
      <c r="D5151" s="5" t="s">
        <v>13282</v>
      </c>
      <c r="E5151" s="5" t="s">
        <v>13283</v>
      </c>
      <c r="F5151" s="5" t="s">
        <v>18</v>
      </c>
      <c r="G5151" s="6" t="s">
        <v>13288</v>
      </c>
    </row>
    <row r="5152" customFormat="false" ht="15" hidden="false" customHeight="true" outlineLevel="0" collapsed="false">
      <c r="A5152" s="3" t="s">
        <v>13289</v>
      </c>
      <c r="B5152" s="3" t="n">
        <v>23</v>
      </c>
      <c r="C5152" s="3" t="s">
        <v>12696</v>
      </c>
      <c r="D5152" s="3" t="s">
        <v>13290</v>
      </c>
      <c r="E5152" s="3" t="s">
        <v>13291</v>
      </c>
      <c r="F5152" s="3" t="s">
        <v>18</v>
      </c>
      <c r="G5152" s="4" t="s">
        <v>13292</v>
      </c>
    </row>
    <row r="5153" customFormat="false" ht="15" hidden="false" customHeight="true" outlineLevel="0" collapsed="false">
      <c r="A5153" s="5" t="s">
        <v>13293</v>
      </c>
      <c r="B5153" s="5" t="n">
        <v>23</v>
      </c>
      <c r="C5153" s="5" t="s">
        <v>12696</v>
      </c>
      <c r="D5153" s="5" t="s">
        <v>13290</v>
      </c>
      <c r="E5153" s="5" t="s">
        <v>13291</v>
      </c>
      <c r="F5153" s="5" t="s">
        <v>11</v>
      </c>
      <c r="G5153" s="6" t="s">
        <v>13294</v>
      </c>
    </row>
    <row r="5154" customFormat="false" ht="15" hidden="false" customHeight="true" outlineLevel="0" collapsed="false">
      <c r="A5154" s="3" t="s">
        <v>13295</v>
      </c>
      <c r="B5154" s="3" t="n">
        <v>23</v>
      </c>
      <c r="C5154" s="3" t="s">
        <v>12696</v>
      </c>
      <c r="D5154" s="3" t="s">
        <v>13290</v>
      </c>
      <c r="E5154" s="3" t="s">
        <v>13291</v>
      </c>
      <c r="F5154" s="3" t="s">
        <v>18</v>
      </c>
      <c r="G5154" s="4" t="s">
        <v>13296</v>
      </c>
    </row>
    <row r="5155" customFormat="false" ht="15" hidden="false" customHeight="true" outlineLevel="0" collapsed="false">
      <c r="A5155" s="5" t="s">
        <v>13297</v>
      </c>
      <c r="B5155" s="5" t="n">
        <v>23</v>
      </c>
      <c r="C5155" s="5" t="s">
        <v>12696</v>
      </c>
      <c r="D5155" s="5" t="s">
        <v>13298</v>
      </c>
      <c r="E5155" s="5" t="s">
        <v>5546</v>
      </c>
      <c r="F5155" s="5" t="s">
        <v>18</v>
      </c>
      <c r="G5155" s="6" t="s">
        <v>13299</v>
      </c>
    </row>
    <row r="5156" customFormat="false" ht="15" hidden="false" customHeight="true" outlineLevel="0" collapsed="false">
      <c r="A5156" s="3" t="s">
        <v>13300</v>
      </c>
      <c r="B5156" s="3" t="n">
        <v>23</v>
      </c>
      <c r="C5156" s="3" t="s">
        <v>12696</v>
      </c>
      <c r="D5156" s="3" t="s">
        <v>13298</v>
      </c>
      <c r="E5156" s="3" t="s">
        <v>5546</v>
      </c>
      <c r="F5156" s="3" t="s">
        <v>18</v>
      </c>
      <c r="G5156" s="4" t="s">
        <v>13301</v>
      </c>
    </row>
    <row r="5157" customFormat="false" ht="15" hidden="false" customHeight="true" outlineLevel="0" collapsed="false">
      <c r="A5157" s="5" t="s">
        <v>13302</v>
      </c>
      <c r="B5157" s="5" t="n">
        <v>23</v>
      </c>
      <c r="C5157" s="5" t="s">
        <v>12696</v>
      </c>
      <c r="D5157" s="5" t="s">
        <v>13298</v>
      </c>
      <c r="E5157" s="5" t="s">
        <v>5546</v>
      </c>
      <c r="F5157" s="5" t="s">
        <v>11</v>
      </c>
      <c r="G5157" s="6" t="s">
        <v>13303</v>
      </c>
    </row>
    <row r="5158" customFormat="false" ht="15" hidden="false" customHeight="true" outlineLevel="0" collapsed="false">
      <c r="A5158" s="3" t="s">
        <v>13304</v>
      </c>
      <c r="B5158" s="3" t="n">
        <v>23</v>
      </c>
      <c r="C5158" s="3" t="s">
        <v>12696</v>
      </c>
      <c r="D5158" s="3" t="s">
        <v>13298</v>
      </c>
      <c r="E5158" s="3" t="s">
        <v>5546</v>
      </c>
      <c r="F5158" s="3" t="s">
        <v>18</v>
      </c>
      <c r="G5158" s="4" t="s">
        <v>13305</v>
      </c>
    </row>
    <row r="5159" customFormat="false" ht="15" hidden="false" customHeight="true" outlineLevel="0" collapsed="false">
      <c r="A5159" s="5" t="s">
        <v>13306</v>
      </c>
      <c r="B5159" s="5" t="n">
        <v>23</v>
      </c>
      <c r="C5159" s="5" t="s">
        <v>12696</v>
      </c>
      <c r="D5159" s="5" t="s">
        <v>13307</v>
      </c>
      <c r="E5159" s="5" t="s">
        <v>13308</v>
      </c>
      <c r="F5159" s="5" t="s">
        <v>18</v>
      </c>
      <c r="G5159" s="6" t="s">
        <v>13309</v>
      </c>
    </row>
    <row r="5160" customFormat="false" ht="15" hidden="false" customHeight="true" outlineLevel="0" collapsed="false">
      <c r="A5160" s="3" t="s">
        <v>13310</v>
      </c>
      <c r="B5160" s="3" t="n">
        <v>23</v>
      </c>
      <c r="C5160" s="3" t="s">
        <v>12696</v>
      </c>
      <c r="D5160" s="3" t="s">
        <v>13307</v>
      </c>
      <c r="E5160" s="3" t="s">
        <v>13308</v>
      </c>
      <c r="F5160" s="3" t="s">
        <v>18</v>
      </c>
      <c r="G5160" s="4" t="s">
        <v>13311</v>
      </c>
    </row>
    <row r="5161" customFormat="false" ht="15" hidden="false" customHeight="true" outlineLevel="0" collapsed="false">
      <c r="A5161" s="5" t="s">
        <v>13312</v>
      </c>
      <c r="B5161" s="5" t="n">
        <v>23</v>
      </c>
      <c r="C5161" s="5" t="s">
        <v>12696</v>
      </c>
      <c r="D5161" s="5" t="s">
        <v>13307</v>
      </c>
      <c r="E5161" s="5" t="s">
        <v>13308</v>
      </c>
      <c r="F5161" s="5" t="s">
        <v>18</v>
      </c>
      <c r="G5161" s="6" t="s">
        <v>13313</v>
      </c>
    </row>
    <row r="5162" customFormat="false" ht="15" hidden="false" customHeight="true" outlineLevel="0" collapsed="false">
      <c r="A5162" s="3" t="s">
        <v>13314</v>
      </c>
      <c r="B5162" s="3" t="n">
        <v>23</v>
      </c>
      <c r="C5162" s="3" t="s">
        <v>12696</v>
      </c>
      <c r="D5162" s="3" t="s">
        <v>13307</v>
      </c>
      <c r="E5162" s="3" t="s">
        <v>13308</v>
      </c>
      <c r="F5162" s="3" t="s">
        <v>11</v>
      </c>
      <c r="G5162" s="4" t="s">
        <v>13315</v>
      </c>
    </row>
    <row r="5163" customFormat="false" ht="15" hidden="false" customHeight="true" outlineLevel="0" collapsed="false">
      <c r="A5163" s="5" t="s">
        <v>13316</v>
      </c>
      <c r="B5163" s="5" t="n">
        <v>23</v>
      </c>
      <c r="C5163" s="5" t="s">
        <v>12696</v>
      </c>
      <c r="D5163" s="5" t="s">
        <v>13317</v>
      </c>
      <c r="E5163" s="5" t="s">
        <v>13318</v>
      </c>
      <c r="F5163" s="5" t="s">
        <v>139</v>
      </c>
      <c r="G5163" s="6" t="s">
        <v>13319</v>
      </c>
    </row>
    <row r="5164" customFormat="false" ht="15" hidden="false" customHeight="true" outlineLevel="0" collapsed="false">
      <c r="A5164" s="3" t="s">
        <v>13320</v>
      </c>
      <c r="B5164" s="3" t="n">
        <v>23</v>
      </c>
      <c r="C5164" s="3" t="s">
        <v>12696</v>
      </c>
      <c r="D5164" s="3" t="s">
        <v>13317</v>
      </c>
      <c r="E5164" s="3" t="s">
        <v>13318</v>
      </c>
      <c r="F5164" s="3" t="s">
        <v>18</v>
      </c>
      <c r="G5164" s="4" t="s">
        <v>13321</v>
      </c>
    </row>
    <row r="5165" customFormat="false" ht="15" hidden="false" customHeight="true" outlineLevel="0" collapsed="false">
      <c r="A5165" s="5" t="s">
        <v>13322</v>
      </c>
      <c r="B5165" s="5" t="n">
        <v>23</v>
      </c>
      <c r="C5165" s="5" t="s">
        <v>12696</v>
      </c>
      <c r="D5165" s="5" t="s">
        <v>13317</v>
      </c>
      <c r="E5165" s="5" t="s">
        <v>13318</v>
      </c>
      <c r="F5165" s="5" t="s">
        <v>11</v>
      </c>
      <c r="G5165" s="6" t="s">
        <v>13323</v>
      </c>
    </row>
    <row r="5166" customFormat="false" ht="15" hidden="false" customHeight="true" outlineLevel="0" collapsed="false">
      <c r="A5166" s="3" t="s">
        <v>13324</v>
      </c>
      <c r="B5166" s="3" t="n">
        <v>23</v>
      </c>
      <c r="C5166" s="3" t="s">
        <v>12696</v>
      </c>
      <c r="D5166" s="3" t="s">
        <v>13325</v>
      </c>
      <c r="E5166" s="3" t="s">
        <v>13326</v>
      </c>
      <c r="F5166" s="3" t="s">
        <v>18</v>
      </c>
      <c r="G5166" s="4" t="s">
        <v>13327</v>
      </c>
    </row>
    <row r="5167" customFormat="false" ht="15" hidden="false" customHeight="true" outlineLevel="0" collapsed="false">
      <c r="A5167" s="5" t="s">
        <v>13328</v>
      </c>
      <c r="B5167" s="5" t="n">
        <v>23</v>
      </c>
      <c r="C5167" s="5" t="s">
        <v>12696</v>
      </c>
      <c r="D5167" s="5" t="s">
        <v>13325</v>
      </c>
      <c r="E5167" s="5" t="s">
        <v>13326</v>
      </c>
      <c r="F5167" s="5" t="s">
        <v>11</v>
      </c>
      <c r="G5167" s="6" t="s">
        <v>13329</v>
      </c>
    </row>
    <row r="5168" customFormat="false" ht="15" hidden="false" customHeight="true" outlineLevel="0" collapsed="false">
      <c r="A5168" s="3" t="s">
        <v>13330</v>
      </c>
      <c r="B5168" s="3" t="n">
        <v>23</v>
      </c>
      <c r="C5168" s="3" t="s">
        <v>12696</v>
      </c>
      <c r="D5168" s="3" t="s">
        <v>13325</v>
      </c>
      <c r="E5168" s="3" t="s">
        <v>13326</v>
      </c>
      <c r="F5168" s="3" t="s">
        <v>18</v>
      </c>
      <c r="G5168" s="4" t="s">
        <v>13331</v>
      </c>
    </row>
    <row r="5169" customFormat="false" ht="15" hidden="false" customHeight="true" outlineLevel="0" collapsed="false">
      <c r="A5169" s="5" t="s">
        <v>13332</v>
      </c>
      <c r="B5169" s="5" t="n">
        <v>23</v>
      </c>
      <c r="C5169" s="5" t="s">
        <v>12696</v>
      </c>
      <c r="D5169" s="5" t="s">
        <v>13333</v>
      </c>
      <c r="E5169" s="5" t="s">
        <v>13334</v>
      </c>
      <c r="F5169" s="5" t="s">
        <v>139</v>
      </c>
      <c r="G5169" s="6" t="s">
        <v>13335</v>
      </c>
    </row>
    <row r="5170" customFormat="false" ht="15" hidden="false" customHeight="true" outlineLevel="0" collapsed="false">
      <c r="A5170" s="3" t="s">
        <v>13336</v>
      </c>
      <c r="B5170" s="3" t="n">
        <v>23</v>
      </c>
      <c r="C5170" s="3" t="s">
        <v>12696</v>
      </c>
      <c r="D5170" s="3" t="s">
        <v>13333</v>
      </c>
      <c r="E5170" s="3" t="s">
        <v>13334</v>
      </c>
      <c r="F5170" s="3" t="s">
        <v>18</v>
      </c>
      <c r="G5170" s="4" t="s">
        <v>13337</v>
      </c>
    </row>
    <row r="5171" customFormat="false" ht="15" hidden="false" customHeight="true" outlineLevel="0" collapsed="false">
      <c r="A5171" s="5" t="s">
        <v>13338</v>
      </c>
      <c r="B5171" s="5" t="n">
        <v>23</v>
      </c>
      <c r="C5171" s="5" t="s">
        <v>12696</v>
      </c>
      <c r="D5171" s="5" t="s">
        <v>13333</v>
      </c>
      <c r="E5171" s="5" t="s">
        <v>13334</v>
      </c>
      <c r="F5171" s="5" t="s">
        <v>11</v>
      </c>
      <c r="G5171" s="6" t="s">
        <v>13339</v>
      </c>
    </row>
    <row r="5172" customFormat="false" ht="15" hidden="false" customHeight="true" outlineLevel="0" collapsed="false">
      <c r="A5172" s="3" t="s">
        <v>13340</v>
      </c>
      <c r="B5172" s="3" t="n">
        <v>23</v>
      </c>
      <c r="C5172" s="3" t="s">
        <v>12696</v>
      </c>
      <c r="D5172" s="3" t="s">
        <v>13333</v>
      </c>
      <c r="E5172" s="3" t="s">
        <v>13334</v>
      </c>
      <c r="F5172" s="3" t="s">
        <v>11</v>
      </c>
      <c r="G5172" s="4" t="s">
        <v>13341</v>
      </c>
    </row>
    <row r="5173" customFormat="false" ht="15" hidden="false" customHeight="true" outlineLevel="0" collapsed="false">
      <c r="A5173" s="5" t="s">
        <v>13342</v>
      </c>
      <c r="B5173" s="5" t="n">
        <v>23</v>
      </c>
      <c r="C5173" s="5" t="s">
        <v>12696</v>
      </c>
      <c r="D5173" s="5" t="s">
        <v>13343</v>
      </c>
      <c r="E5173" s="5" t="s">
        <v>13344</v>
      </c>
      <c r="F5173" s="5" t="s">
        <v>18</v>
      </c>
      <c r="G5173" s="6" t="s">
        <v>13345</v>
      </c>
    </row>
    <row r="5174" customFormat="false" ht="15" hidden="false" customHeight="true" outlineLevel="0" collapsed="false">
      <c r="A5174" s="3" t="s">
        <v>13346</v>
      </c>
      <c r="B5174" s="3" t="n">
        <v>23</v>
      </c>
      <c r="C5174" s="3" t="s">
        <v>12696</v>
      </c>
      <c r="D5174" s="3" t="s">
        <v>13343</v>
      </c>
      <c r="E5174" s="3" t="s">
        <v>13344</v>
      </c>
      <c r="F5174" s="3" t="s">
        <v>18</v>
      </c>
      <c r="G5174" s="4" t="s">
        <v>13347</v>
      </c>
    </row>
    <row r="5175" customFormat="false" ht="15" hidden="false" customHeight="true" outlineLevel="0" collapsed="false">
      <c r="A5175" s="5" t="s">
        <v>13348</v>
      </c>
      <c r="B5175" s="5" t="n">
        <v>23</v>
      </c>
      <c r="C5175" s="5" t="s">
        <v>12696</v>
      </c>
      <c r="D5175" s="5" t="s">
        <v>13343</v>
      </c>
      <c r="E5175" s="5" t="s">
        <v>13344</v>
      </c>
      <c r="F5175" s="5" t="s">
        <v>18</v>
      </c>
      <c r="G5175" s="6" t="s">
        <v>13349</v>
      </c>
    </row>
    <row r="5176" customFormat="false" ht="15" hidden="false" customHeight="true" outlineLevel="0" collapsed="false">
      <c r="A5176" s="3" t="s">
        <v>13350</v>
      </c>
      <c r="B5176" s="3" t="n">
        <v>23</v>
      </c>
      <c r="C5176" s="3" t="s">
        <v>12696</v>
      </c>
      <c r="D5176" s="3" t="s">
        <v>13343</v>
      </c>
      <c r="E5176" s="3" t="s">
        <v>13344</v>
      </c>
      <c r="F5176" s="3" t="s">
        <v>11</v>
      </c>
      <c r="G5176" s="4" t="s">
        <v>13351</v>
      </c>
    </row>
    <row r="5177" customFormat="false" ht="15" hidden="false" customHeight="true" outlineLevel="0" collapsed="false">
      <c r="A5177" s="5" t="s">
        <v>13352</v>
      </c>
      <c r="B5177" s="5" t="n">
        <v>23</v>
      </c>
      <c r="C5177" s="5" t="s">
        <v>12696</v>
      </c>
      <c r="D5177" s="5" t="s">
        <v>13353</v>
      </c>
      <c r="E5177" s="5" t="s">
        <v>13354</v>
      </c>
      <c r="F5177" s="5" t="s">
        <v>18</v>
      </c>
      <c r="G5177" s="6" t="s">
        <v>13355</v>
      </c>
    </row>
    <row r="5178" customFormat="false" ht="15" hidden="false" customHeight="true" outlineLevel="0" collapsed="false">
      <c r="A5178" s="3" t="s">
        <v>13356</v>
      </c>
      <c r="B5178" s="3" t="n">
        <v>23</v>
      </c>
      <c r="C5178" s="3" t="s">
        <v>12696</v>
      </c>
      <c r="D5178" s="3" t="s">
        <v>13353</v>
      </c>
      <c r="E5178" s="3" t="s">
        <v>13354</v>
      </c>
      <c r="F5178" s="3" t="s">
        <v>18</v>
      </c>
      <c r="G5178" s="4" t="s">
        <v>13357</v>
      </c>
    </row>
    <row r="5179" customFormat="false" ht="15" hidden="false" customHeight="true" outlineLevel="0" collapsed="false">
      <c r="A5179" s="5" t="s">
        <v>13358</v>
      </c>
      <c r="B5179" s="5" t="n">
        <v>23</v>
      </c>
      <c r="C5179" s="5" t="s">
        <v>12696</v>
      </c>
      <c r="D5179" s="5" t="s">
        <v>13353</v>
      </c>
      <c r="E5179" s="5" t="s">
        <v>13354</v>
      </c>
      <c r="F5179" s="5" t="s">
        <v>18</v>
      </c>
      <c r="G5179" s="6" t="s">
        <v>13359</v>
      </c>
    </row>
    <row r="5180" customFormat="false" ht="15" hidden="false" customHeight="true" outlineLevel="0" collapsed="false">
      <c r="A5180" s="3" t="s">
        <v>13360</v>
      </c>
      <c r="B5180" s="3" t="n">
        <v>23</v>
      </c>
      <c r="C5180" s="3" t="s">
        <v>12696</v>
      </c>
      <c r="D5180" s="3" t="s">
        <v>13353</v>
      </c>
      <c r="E5180" s="3" t="s">
        <v>13354</v>
      </c>
      <c r="F5180" s="3" t="s">
        <v>11</v>
      </c>
      <c r="G5180" s="4" t="s">
        <v>13361</v>
      </c>
    </row>
    <row r="5181" customFormat="false" ht="15" hidden="false" customHeight="true" outlineLevel="0" collapsed="false">
      <c r="A5181" s="5" t="s">
        <v>13362</v>
      </c>
      <c r="B5181" s="5" t="n">
        <v>23</v>
      </c>
      <c r="C5181" s="5" t="s">
        <v>12696</v>
      </c>
      <c r="D5181" s="5" t="s">
        <v>13363</v>
      </c>
      <c r="E5181" s="5" t="s">
        <v>13364</v>
      </c>
      <c r="F5181" s="5" t="s">
        <v>18</v>
      </c>
      <c r="G5181" s="6" t="s">
        <v>13365</v>
      </c>
    </row>
    <row r="5182" customFormat="false" ht="15" hidden="false" customHeight="true" outlineLevel="0" collapsed="false">
      <c r="A5182" s="3" t="s">
        <v>13366</v>
      </c>
      <c r="B5182" s="3" t="n">
        <v>23</v>
      </c>
      <c r="C5182" s="3" t="s">
        <v>12696</v>
      </c>
      <c r="D5182" s="3" t="s">
        <v>13363</v>
      </c>
      <c r="E5182" s="3" t="s">
        <v>13364</v>
      </c>
      <c r="F5182" s="3" t="s">
        <v>11</v>
      </c>
      <c r="G5182" s="4" t="s">
        <v>13367</v>
      </c>
    </row>
    <row r="5183" customFormat="false" ht="15" hidden="false" customHeight="true" outlineLevel="0" collapsed="false">
      <c r="A5183" s="5" t="s">
        <v>13368</v>
      </c>
      <c r="B5183" s="5" t="n">
        <v>23</v>
      </c>
      <c r="C5183" s="5" t="s">
        <v>12696</v>
      </c>
      <c r="D5183" s="5" t="s">
        <v>13363</v>
      </c>
      <c r="E5183" s="5" t="s">
        <v>13364</v>
      </c>
      <c r="F5183" s="5" t="s">
        <v>273</v>
      </c>
      <c r="G5183" s="6" t="s">
        <v>9476</v>
      </c>
    </row>
    <row r="5184" customFormat="false" ht="15" hidden="false" customHeight="true" outlineLevel="0" collapsed="false">
      <c r="A5184" s="3" t="s">
        <v>13369</v>
      </c>
      <c r="B5184" s="3" t="n">
        <v>23</v>
      </c>
      <c r="C5184" s="3" t="s">
        <v>12696</v>
      </c>
      <c r="D5184" s="3" t="s">
        <v>13370</v>
      </c>
      <c r="E5184" s="3" t="s">
        <v>13371</v>
      </c>
      <c r="F5184" s="3" t="s">
        <v>18</v>
      </c>
      <c r="G5184" s="4" t="s">
        <v>13372</v>
      </c>
    </row>
    <row r="5185" customFormat="false" ht="15" hidden="false" customHeight="true" outlineLevel="0" collapsed="false">
      <c r="A5185" s="5" t="s">
        <v>13373</v>
      </c>
      <c r="B5185" s="5" t="n">
        <v>23</v>
      </c>
      <c r="C5185" s="5" t="s">
        <v>12696</v>
      </c>
      <c r="D5185" s="5" t="s">
        <v>13370</v>
      </c>
      <c r="E5185" s="5" t="s">
        <v>13371</v>
      </c>
      <c r="F5185" s="5" t="s">
        <v>18</v>
      </c>
      <c r="G5185" s="6" t="s">
        <v>13374</v>
      </c>
    </row>
    <row r="5186" customFormat="false" ht="15" hidden="false" customHeight="true" outlineLevel="0" collapsed="false">
      <c r="A5186" s="3" t="s">
        <v>13375</v>
      </c>
      <c r="B5186" s="3" t="n">
        <v>23</v>
      </c>
      <c r="C5186" s="3" t="s">
        <v>12696</v>
      </c>
      <c r="D5186" s="3" t="s">
        <v>13370</v>
      </c>
      <c r="E5186" s="3" t="s">
        <v>13371</v>
      </c>
      <c r="F5186" s="3" t="s">
        <v>18</v>
      </c>
      <c r="G5186" s="4" t="s">
        <v>13376</v>
      </c>
    </row>
    <row r="5187" customFormat="false" ht="15" hidden="false" customHeight="true" outlineLevel="0" collapsed="false">
      <c r="A5187" s="5" t="s">
        <v>13377</v>
      </c>
      <c r="B5187" s="5" t="n">
        <v>23</v>
      </c>
      <c r="C5187" s="5" t="s">
        <v>12696</v>
      </c>
      <c r="D5187" s="5" t="s">
        <v>13370</v>
      </c>
      <c r="E5187" s="5" t="s">
        <v>13371</v>
      </c>
      <c r="F5187" s="5" t="s">
        <v>18</v>
      </c>
      <c r="G5187" s="6" t="s">
        <v>13378</v>
      </c>
    </row>
    <row r="5188" customFormat="false" ht="15" hidden="false" customHeight="true" outlineLevel="0" collapsed="false">
      <c r="A5188" s="3" t="s">
        <v>13379</v>
      </c>
      <c r="B5188" s="3" t="n">
        <v>23</v>
      </c>
      <c r="C5188" s="3" t="s">
        <v>12696</v>
      </c>
      <c r="D5188" s="3" t="s">
        <v>13380</v>
      </c>
      <c r="E5188" s="3" t="s">
        <v>13381</v>
      </c>
      <c r="F5188" s="3" t="s">
        <v>18</v>
      </c>
      <c r="G5188" s="4" t="s">
        <v>13382</v>
      </c>
    </row>
    <row r="5189" customFormat="false" ht="15" hidden="false" customHeight="true" outlineLevel="0" collapsed="false">
      <c r="A5189" s="5" t="s">
        <v>13383</v>
      </c>
      <c r="B5189" s="5" t="n">
        <v>23</v>
      </c>
      <c r="C5189" s="5" t="s">
        <v>12696</v>
      </c>
      <c r="D5189" s="5" t="s">
        <v>13380</v>
      </c>
      <c r="E5189" s="5" t="s">
        <v>13381</v>
      </c>
      <c r="F5189" s="5" t="s">
        <v>11</v>
      </c>
      <c r="G5189" s="6" t="s">
        <v>13384</v>
      </c>
    </row>
    <row r="5190" customFormat="false" ht="15" hidden="false" customHeight="true" outlineLevel="0" collapsed="false">
      <c r="A5190" s="3" t="s">
        <v>13385</v>
      </c>
      <c r="B5190" s="3" t="n">
        <v>23</v>
      </c>
      <c r="C5190" s="3" t="s">
        <v>12696</v>
      </c>
      <c r="D5190" s="3" t="s">
        <v>13380</v>
      </c>
      <c r="E5190" s="3" t="s">
        <v>13381</v>
      </c>
      <c r="F5190" s="3" t="s">
        <v>18</v>
      </c>
      <c r="G5190" s="4" t="s">
        <v>13386</v>
      </c>
    </row>
    <row r="5191" customFormat="false" ht="15" hidden="false" customHeight="true" outlineLevel="0" collapsed="false">
      <c r="A5191" s="5" t="s">
        <v>13387</v>
      </c>
      <c r="B5191" s="5" t="n">
        <v>23</v>
      </c>
      <c r="C5191" s="5" t="s">
        <v>12696</v>
      </c>
      <c r="D5191" s="5" t="s">
        <v>13380</v>
      </c>
      <c r="E5191" s="5" t="s">
        <v>13381</v>
      </c>
      <c r="F5191" s="5" t="s">
        <v>11</v>
      </c>
      <c r="G5191" s="6" t="s">
        <v>13388</v>
      </c>
    </row>
    <row r="5192" customFormat="false" ht="15" hidden="false" customHeight="true" outlineLevel="0" collapsed="false">
      <c r="A5192" s="3" t="s">
        <v>13389</v>
      </c>
      <c r="B5192" s="3" t="n">
        <v>23</v>
      </c>
      <c r="C5192" s="3" t="s">
        <v>12696</v>
      </c>
      <c r="D5192" s="3" t="s">
        <v>13390</v>
      </c>
      <c r="E5192" s="3" t="s">
        <v>13391</v>
      </c>
      <c r="F5192" s="3" t="s">
        <v>139</v>
      </c>
      <c r="G5192" s="4" t="s">
        <v>13392</v>
      </c>
    </row>
    <row r="5193" customFormat="false" ht="15" hidden="false" customHeight="true" outlineLevel="0" collapsed="false">
      <c r="A5193" s="5" t="s">
        <v>13393</v>
      </c>
      <c r="B5193" s="5" t="n">
        <v>23</v>
      </c>
      <c r="C5193" s="5" t="s">
        <v>12696</v>
      </c>
      <c r="D5193" s="5" t="s">
        <v>13390</v>
      </c>
      <c r="E5193" s="5" t="s">
        <v>13391</v>
      </c>
      <c r="F5193" s="5" t="s">
        <v>18</v>
      </c>
      <c r="G5193" s="6" t="s">
        <v>13394</v>
      </c>
    </row>
    <row r="5194" customFormat="false" ht="15" hidden="false" customHeight="true" outlineLevel="0" collapsed="false">
      <c r="A5194" s="3" t="s">
        <v>13395</v>
      </c>
      <c r="B5194" s="3" t="n">
        <v>23</v>
      </c>
      <c r="C5194" s="3" t="s">
        <v>12696</v>
      </c>
      <c r="D5194" s="3" t="s">
        <v>13390</v>
      </c>
      <c r="E5194" s="3" t="s">
        <v>13391</v>
      </c>
      <c r="F5194" s="3" t="s">
        <v>18</v>
      </c>
      <c r="G5194" s="4" t="s">
        <v>13396</v>
      </c>
    </row>
    <row r="5195" customFormat="false" ht="15" hidden="false" customHeight="true" outlineLevel="0" collapsed="false">
      <c r="A5195" s="5" t="s">
        <v>13397</v>
      </c>
      <c r="B5195" s="5" t="n">
        <v>23</v>
      </c>
      <c r="C5195" s="5" t="s">
        <v>12696</v>
      </c>
      <c r="D5195" s="5" t="s">
        <v>13390</v>
      </c>
      <c r="E5195" s="5" t="s">
        <v>13391</v>
      </c>
      <c r="F5195" s="5" t="s">
        <v>11</v>
      </c>
      <c r="G5195" s="6" t="s">
        <v>13398</v>
      </c>
    </row>
    <row r="5196" customFormat="false" ht="15" hidden="false" customHeight="true" outlineLevel="0" collapsed="false">
      <c r="A5196" s="3" t="s">
        <v>13399</v>
      </c>
      <c r="B5196" s="3" t="n">
        <v>23</v>
      </c>
      <c r="C5196" s="3" t="s">
        <v>12696</v>
      </c>
      <c r="D5196" s="3" t="s">
        <v>13400</v>
      </c>
      <c r="E5196" s="3" t="s">
        <v>13401</v>
      </c>
      <c r="F5196" s="3" t="s">
        <v>18</v>
      </c>
      <c r="G5196" s="4" t="s">
        <v>13402</v>
      </c>
    </row>
    <row r="5197" customFormat="false" ht="15" hidden="false" customHeight="true" outlineLevel="0" collapsed="false">
      <c r="A5197" s="5" t="s">
        <v>13403</v>
      </c>
      <c r="B5197" s="5" t="n">
        <v>23</v>
      </c>
      <c r="C5197" s="5" t="s">
        <v>12696</v>
      </c>
      <c r="D5197" s="5" t="s">
        <v>13400</v>
      </c>
      <c r="E5197" s="5" t="s">
        <v>13401</v>
      </c>
      <c r="F5197" s="5" t="s">
        <v>11</v>
      </c>
      <c r="G5197" s="6" t="s">
        <v>13404</v>
      </c>
    </row>
    <row r="5198" customFormat="false" ht="15" hidden="false" customHeight="true" outlineLevel="0" collapsed="false">
      <c r="A5198" s="3" t="s">
        <v>13405</v>
      </c>
      <c r="B5198" s="3" t="n">
        <v>23</v>
      </c>
      <c r="C5198" s="3" t="s">
        <v>12696</v>
      </c>
      <c r="D5198" s="3" t="s">
        <v>13400</v>
      </c>
      <c r="E5198" s="3" t="s">
        <v>13401</v>
      </c>
      <c r="F5198" s="3" t="s">
        <v>11</v>
      </c>
      <c r="G5198" s="4" t="s">
        <v>13406</v>
      </c>
    </row>
    <row r="5199" customFormat="false" ht="15" hidden="false" customHeight="true" outlineLevel="0" collapsed="false">
      <c r="A5199" s="5" t="s">
        <v>13407</v>
      </c>
      <c r="B5199" s="5" t="n">
        <v>23</v>
      </c>
      <c r="C5199" s="5" t="s">
        <v>12696</v>
      </c>
      <c r="D5199" s="5" t="s">
        <v>13400</v>
      </c>
      <c r="E5199" s="5" t="s">
        <v>13401</v>
      </c>
      <c r="F5199" s="5" t="s">
        <v>18</v>
      </c>
      <c r="G5199" s="6" t="s">
        <v>13408</v>
      </c>
    </row>
    <row r="5200" customFormat="false" ht="15" hidden="false" customHeight="true" outlineLevel="0" collapsed="false">
      <c r="A5200" s="3" t="s">
        <v>13409</v>
      </c>
      <c r="B5200" s="3" t="n">
        <v>23</v>
      </c>
      <c r="C5200" s="3" t="s">
        <v>12696</v>
      </c>
      <c r="D5200" s="3" t="s">
        <v>13410</v>
      </c>
      <c r="E5200" s="3" t="s">
        <v>13411</v>
      </c>
      <c r="F5200" s="3" t="s">
        <v>18</v>
      </c>
      <c r="G5200" s="4" t="s">
        <v>13412</v>
      </c>
    </row>
    <row r="5201" customFormat="false" ht="15" hidden="false" customHeight="true" outlineLevel="0" collapsed="false">
      <c r="A5201" s="5" t="s">
        <v>13413</v>
      </c>
      <c r="B5201" s="5" t="n">
        <v>23</v>
      </c>
      <c r="C5201" s="5" t="s">
        <v>12696</v>
      </c>
      <c r="D5201" s="5" t="s">
        <v>13410</v>
      </c>
      <c r="E5201" s="5" t="s">
        <v>13411</v>
      </c>
      <c r="F5201" s="5" t="s">
        <v>11</v>
      </c>
      <c r="G5201" s="6" t="s">
        <v>13414</v>
      </c>
    </row>
    <row r="5202" customFormat="false" ht="15" hidden="false" customHeight="true" outlineLevel="0" collapsed="false">
      <c r="A5202" s="3" t="s">
        <v>13415</v>
      </c>
      <c r="B5202" s="3" t="n">
        <v>23</v>
      </c>
      <c r="C5202" s="3" t="s">
        <v>12696</v>
      </c>
      <c r="D5202" s="3" t="s">
        <v>13410</v>
      </c>
      <c r="E5202" s="3" t="s">
        <v>13411</v>
      </c>
      <c r="F5202" s="3" t="s">
        <v>18</v>
      </c>
      <c r="G5202" s="4" t="s">
        <v>13416</v>
      </c>
    </row>
    <row r="5203" customFormat="false" ht="15" hidden="false" customHeight="true" outlineLevel="0" collapsed="false">
      <c r="A5203" s="5" t="s">
        <v>13417</v>
      </c>
      <c r="B5203" s="5" t="n">
        <v>23</v>
      </c>
      <c r="C5203" s="5" t="s">
        <v>12696</v>
      </c>
      <c r="D5203" s="5" t="s">
        <v>13418</v>
      </c>
      <c r="E5203" s="5" t="s">
        <v>13419</v>
      </c>
      <c r="F5203" s="5" t="s">
        <v>18</v>
      </c>
      <c r="G5203" s="6" t="s">
        <v>13420</v>
      </c>
    </row>
    <row r="5204" customFormat="false" ht="15" hidden="false" customHeight="true" outlineLevel="0" collapsed="false">
      <c r="A5204" s="3" t="s">
        <v>13421</v>
      </c>
      <c r="B5204" s="3" t="n">
        <v>23</v>
      </c>
      <c r="C5204" s="3" t="s">
        <v>12696</v>
      </c>
      <c r="D5204" s="3" t="s">
        <v>13418</v>
      </c>
      <c r="E5204" s="3" t="s">
        <v>13419</v>
      </c>
      <c r="F5204" s="3" t="s">
        <v>11</v>
      </c>
      <c r="G5204" s="4" t="s">
        <v>13422</v>
      </c>
    </row>
    <row r="5205" customFormat="false" ht="15" hidden="false" customHeight="true" outlineLevel="0" collapsed="false">
      <c r="A5205" s="5" t="s">
        <v>13423</v>
      </c>
      <c r="B5205" s="5" t="n">
        <v>23</v>
      </c>
      <c r="C5205" s="5" t="s">
        <v>12696</v>
      </c>
      <c r="D5205" s="5" t="s">
        <v>13418</v>
      </c>
      <c r="E5205" s="5" t="s">
        <v>13419</v>
      </c>
      <c r="F5205" s="5" t="s">
        <v>18</v>
      </c>
      <c r="G5205" s="6" t="s">
        <v>13424</v>
      </c>
    </row>
    <row r="5206" customFormat="false" ht="15" hidden="false" customHeight="true" outlineLevel="0" collapsed="false">
      <c r="A5206" s="3" t="s">
        <v>13425</v>
      </c>
      <c r="B5206" s="3" t="n">
        <v>23</v>
      </c>
      <c r="C5206" s="3" t="s">
        <v>12696</v>
      </c>
      <c r="D5206" s="3" t="s">
        <v>13418</v>
      </c>
      <c r="E5206" s="3" t="s">
        <v>13419</v>
      </c>
      <c r="F5206" s="3" t="s">
        <v>18</v>
      </c>
      <c r="G5206" s="4" t="s">
        <v>13426</v>
      </c>
    </row>
    <row r="5207" customFormat="false" ht="15" hidden="false" customHeight="true" outlineLevel="0" collapsed="false">
      <c r="A5207" s="5" t="s">
        <v>13427</v>
      </c>
      <c r="B5207" s="5" t="n">
        <v>23</v>
      </c>
      <c r="C5207" s="5" t="s">
        <v>12696</v>
      </c>
      <c r="D5207" s="5" t="s">
        <v>13428</v>
      </c>
      <c r="E5207" s="5" t="s">
        <v>13429</v>
      </c>
      <c r="F5207" s="5" t="s">
        <v>18</v>
      </c>
      <c r="G5207" s="6" t="s">
        <v>13430</v>
      </c>
    </row>
    <row r="5208" customFormat="false" ht="15" hidden="false" customHeight="true" outlineLevel="0" collapsed="false">
      <c r="A5208" s="3" t="s">
        <v>13431</v>
      </c>
      <c r="B5208" s="3" t="n">
        <v>23</v>
      </c>
      <c r="C5208" s="3" t="s">
        <v>12696</v>
      </c>
      <c r="D5208" s="3" t="s">
        <v>13428</v>
      </c>
      <c r="E5208" s="3" t="s">
        <v>13429</v>
      </c>
      <c r="F5208" s="3" t="s">
        <v>11</v>
      </c>
      <c r="G5208" s="4" t="s">
        <v>13432</v>
      </c>
    </row>
    <row r="5209" customFormat="false" ht="15" hidden="false" customHeight="true" outlineLevel="0" collapsed="false">
      <c r="A5209" s="5" t="s">
        <v>13433</v>
      </c>
      <c r="B5209" s="5" t="n">
        <v>23</v>
      </c>
      <c r="C5209" s="5" t="s">
        <v>12696</v>
      </c>
      <c r="D5209" s="5" t="s">
        <v>13428</v>
      </c>
      <c r="E5209" s="5" t="s">
        <v>13429</v>
      </c>
      <c r="F5209" s="5" t="s">
        <v>18</v>
      </c>
      <c r="G5209" s="6" t="s">
        <v>13434</v>
      </c>
    </row>
    <row r="5210" customFormat="false" ht="15" hidden="false" customHeight="true" outlineLevel="0" collapsed="false">
      <c r="A5210" s="3" t="s">
        <v>13435</v>
      </c>
      <c r="B5210" s="3" t="n">
        <v>23</v>
      </c>
      <c r="C5210" s="3" t="s">
        <v>12696</v>
      </c>
      <c r="D5210" s="3" t="s">
        <v>13428</v>
      </c>
      <c r="E5210" s="3" t="s">
        <v>13429</v>
      </c>
      <c r="F5210" s="3" t="s">
        <v>18</v>
      </c>
      <c r="G5210" s="4" t="s">
        <v>13436</v>
      </c>
    </row>
    <row r="5211" customFormat="false" ht="15" hidden="false" customHeight="true" outlineLevel="0" collapsed="false">
      <c r="A5211" s="5" t="s">
        <v>13437</v>
      </c>
      <c r="B5211" s="5" t="n">
        <v>23</v>
      </c>
      <c r="C5211" s="5" t="s">
        <v>12696</v>
      </c>
      <c r="D5211" s="5" t="s">
        <v>13438</v>
      </c>
      <c r="E5211" s="5" t="s">
        <v>13439</v>
      </c>
      <c r="F5211" s="5" t="s">
        <v>18</v>
      </c>
      <c r="G5211" s="6" t="s">
        <v>13440</v>
      </c>
    </row>
    <row r="5212" customFormat="false" ht="15" hidden="false" customHeight="true" outlineLevel="0" collapsed="false">
      <c r="A5212" s="3" t="s">
        <v>13441</v>
      </c>
      <c r="B5212" s="3" t="n">
        <v>23</v>
      </c>
      <c r="C5212" s="3" t="s">
        <v>12696</v>
      </c>
      <c r="D5212" s="3" t="s">
        <v>13438</v>
      </c>
      <c r="E5212" s="3" t="s">
        <v>13439</v>
      </c>
      <c r="F5212" s="3" t="s">
        <v>11</v>
      </c>
      <c r="G5212" s="4" t="s">
        <v>13442</v>
      </c>
    </row>
    <row r="5213" customFormat="false" ht="15" hidden="false" customHeight="true" outlineLevel="0" collapsed="false">
      <c r="A5213" s="5" t="s">
        <v>13443</v>
      </c>
      <c r="B5213" s="5" t="n">
        <v>23</v>
      </c>
      <c r="C5213" s="5" t="s">
        <v>12696</v>
      </c>
      <c r="D5213" s="5" t="s">
        <v>13438</v>
      </c>
      <c r="E5213" s="5" t="s">
        <v>13439</v>
      </c>
      <c r="F5213" s="5" t="s">
        <v>18</v>
      </c>
      <c r="G5213" s="6" t="s">
        <v>13444</v>
      </c>
    </row>
    <row r="5214" customFormat="false" ht="15" hidden="false" customHeight="true" outlineLevel="0" collapsed="false">
      <c r="A5214" s="3" t="s">
        <v>13445</v>
      </c>
      <c r="B5214" s="3" t="n">
        <v>23</v>
      </c>
      <c r="C5214" s="3" t="s">
        <v>12696</v>
      </c>
      <c r="D5214" s="3" t="s">
        <v>13438</v>
      </c>
      <c r="E5214" s="3" t="s">
        <v>13439</v>
      </c>
      <c r="F5214" s="3" t="s">
        <v>18</v>
      </c>
      <c r="G5214" s="4" t="s">
        <v>13446</v>
      </c>
    </row>
    <row r="5215" customFormat="false" ht="15" hidden="false" customHeight="true" outlineLevel="0" collapsed="false">
      <c r="A5215" s="5" t="s">
        <v>13447</v>
      </c>
      <c r="B5215" s="5" t="n">
        <v>23</v>
      </c>
      <c r="C5215" s="5" t="s">
        <v>12696</v>
      </c>
      <c r="D5215" s="5" t="s">
        <v>13448</v>
      </c>
      <c r="E5215" s="5" t="s">
        <v>13449</v>
      </c>
      <c r="F5215" s="5" t="s">
        <v>18</v>
      </c>
      <c r="G5215" s="6" t="s">
        <v>13450</v>
      </c>
    </row>
    <row r="5216" customFormat="false" ht="15" hidden="false" customHeight="true" outlineLevel="0" collapsed="false">
      <c r="A5216" s="3" t="s">
        <v>13451</v>
      </c>
      <c r="B5216" s="3" t="n">
        <v>23</v>
      </c>
      <c r="C5216" s="3" t="s">
        <v>12696</v>
      </c>
      <c r="D5216" s="3" t="s">
        <v>13448</v>
      </c>
      <c r="E5216" s="3" t="s">
        <v>13449</v>
      </c>
      <c r="F5216" s="3" t="s">
        <v>11</v>
      </c>
      <c r="G5216" s="4" t="s">
        <v>13452</v>
      </c>
    </row>
    <row r="5217" customFormat="false" ht="15" hidden="false" customHeight="true" outlineLevel="0" collapsed="false">
      <c r="A5217" s="5" t="s">
        <v>13453</v>
      </c>
      <c r="B5217" s="5" t="n">
        <v>23</v>
      </c>
      <c r="C5217" s="5" t="s">
        <v>12696</v>
      </c>
      <c r="D5217" s="5" t="s">
        <v>13448</v>
      </c>
      <c r="E5217" s="5" t="s">
        <v>13449</v>
      </c>
      <c r="F5217" s="5" t="s">
        <v>18</v>
      </c>
      <c r="G5217" s="6" t="s">
        <v>13454</v>
      </c>
    </row>
    <row r="5218" customFormat="false" ht="15" hidden="false" customHeight="true" outlineLevel="0" collapsed="false">
      <c r="A5218" s="3" t="s">
        <v>13455</v>
      </c>
      <c r="B5218" s="3" t="n">
        <v>23</v>
      </c>
      <c r="C5218" s="3" t="s">
        <v>12696</v>
      </c>
      <c r="D5218" s="3" t="s">
        <v>13448</v>
      </c>
      <c r="E5218" s="3" t="s">
        <v>13449</v>
      </c>
      <c r="F5218" s="3" t="s">
        <v>18</v>
      </c>
      <c r="G5218" s="4" t="s">
        <v>13456</v>
      </c>
    </row>
    <row r="5219" customFormat="false" ht="15" hidden="false" customHeight="true" outlineLevel="0" collapsed="false">
      <c r="A5219" s="5" t="s">
        <v>13457</v>
      </c>
      <c r="B5219" s="5" t="n">
        <v>23</v>
      </c>
      <c r="C5219" s="5" t="s">
        <v>12696</v>
      </c>
      <c r="D5219" s="5" t="s">
        <v>13458</v>
      </c>
      <c r="E5219" s="5" t="s">
        <v>13459</v>
      </c>
      <c r="F5219" s="5" t="s">
        <v>18</v>
      </c>
      <c r="G5219" s="6" t="s">
        <v>13460</v>
      </c>
    </row>
    <row r="5220" customFormat="false" ht="15" hidden="false" customHeight="true" outlineLevel="0" collapsed="false">
      <c r="A5220" s="3" t="s">
        <v>13461</v>
      </c>
      <c r="B5220" s="3" t="n">
        <v>23</v>
      </c>
      <c r="C5220" s="3" t="s">
        <v>12696</v>
      </c>
      <c r="D5220" s="3" t="s">
        <v>13458</v>
      </c>
      <c r="E5220" s="3" t="s">
        <v>13459</v>
      </c>
      <c r="F5220" s="3" t="s">
        <v>18</v>
      </c>
      <c r="G5220" s="4" t="s">
        <v>13462</v>
      </c>
    </row>
    <row r="5221" customFormat="false" ht="15" hidden="false" customHeight="true" outlineLevel="0" collapsed="false">
      <c r="A5221" s="5" t="s">
        <v>13463</v>
      </c>
      <c r="B5221" s="5" t="n">
        <v>23</v>
      </c>
      <c r="C5221" s="5" t="s">
        <v>12696</v>
      </c>
      <c r="D5221" s="5" t="s">
        <v>13458</v>
      </c>
      <c r="E5221" s="5" t="s">
        <v>13459</v>
      </c>
      <c r="F5221" s="5" t="s">
        <v>273</v>
      </c>
      <c r="G5221" s="6" t="s">
        <v>13464</v>
      </c>
    </row>
    <row r="5222" customFormat="false" ht="15" hidden="false" customHeight="true" outlineLevel="0" collapsed="false">
      <c r="A5222" s="3" t="s">
        <v>13465</v>
      </c>
      <c r="B5222" s="3" t="n">
        <v>23</v>
      </c>
      <c r="C5222" s="3" t="s">
        <v>12696</v>
      </c>
      <c r="D5222" s="3" t="s">
        <v>13458</v>
      </c>
      <c r="E5222" s="3" t="s">
        <v>13459</v>
      </c>
      <c r="F5222" s="3" t="s">
        <v>18</v>
      </c>
      <c r="G5222" s="4" t="s">
        <v>13466</v>
      </c>
    </row>
    <row r="5223" customFormat="false" ht="15" hidden="false" customHeight="true" outlineLevel="0" collapsed="false">
      <c r="A5223" s="5" t="s">
        <v>13467</v>
      </c>
      <c r="B5223" s="5" t="n">
        <v>23</v>
      </c>
      <c r="C5223" s="5" t="s">
        <v>12696</v>
      </c>
      <c r="D5223" s="5" t="s">
        <v>13458</v>
      </c>
      <c r="E5223" s="5" t="s">
        <v>13459</v>
      </c>
      <c r="F5223" s="5" t="s">
        <v>18</v>
      </c>
      <c r="G5223" s="6" t="s">
        <v>13468</v>
      </c>
    </row>
    <row r="5224" customFormat="false" ht="15" hidden="false" customHeight="true" outlineLevel="0" collapsed="false">
      <c r="A5224" s="3" t="s">
        <v>13469</v>
      </c>
      <c r="B5224" s="3" t="n">
        <v>23</v>
      </c>
      <c r="C5224" s="3" t="s">
        <v>12696</v>
      </c>
      <c r="D5224" s="3" t="s">
        <v>13470</v>
      </c>
      <c r="E5224" s="3" t="s">
        <v>13471</v>
      </c>
      <c r="F5224" s="3" t="s">
        <v>18</v>
      </c>
      <c r="G5224" s="4" t="s">
        <v>13472</v>
      </c>
    </row>
    <row r="5225" customFormat="false" ht="15" hidden="false" customHeight="true" outlineLevel="0" collapsed="false">
      <c r="A5225" s="5" t="s">
        <v>13473</v>
      </c>
      <c r="B5225" s="5" t="n">
        <v>23</v>
      </c>
      <c r="C5225" s="5" t="s">
        <v>12696</v>
      </c>
      <c r="D5225" s="5" t="s">
        <v>13470</v>
      </c>
      <c r="E5225" s="5" t="s">
        <v>13471</v>
      </c>
      <c r="F5225" s="5" t="s">
        <v>11</v>
      </c>
      <c r="G5225" s="6" t="s">
        <v>13474</v>
      </c>
    </row>
    <row r="5226" customFormat="false" ht="15" hidden="false" customHeight="true" outlineLevel="0" collapsed="false">
      <c r="A5226" s="3" t="s">
        <v>13475</v>
      </c>
      <c r="B5226" s="3" t="n">
        <v>23</v>
      </c>
      <c r="C5226" s="3" t="s">
        <v>12696</v>
      </c>
      <c r="D5226" s="3" t="s">
        <v>13470</v>
      </c>
      <c r="E5226" s="3" t="s">
        <v>13471</v>
      </c>
      <c r="F5226" s="3" t="s">
        <v>18</v>
      </c>
      <c r="G5226" s="4" t="s">
        <v>13476</v>
      </c>
    </row>
    <row r="5227" customFormat="false" ht="15" hidden="false" customHeight="true" outlineLevel="0" collapsed="false">
      <c r="A5227" s="5" t="s">
        <v>13477</v>
      </c>
      <c r="B5227" s="5" t="n">
        <v>23</v>
      </c>
      <c r="C5227" s="5" t="s">
        <v>12696</v>
      </c>
      <c r="D5227" s="5" t="s">
        <v>13470</v>
      </c>
      <c r="E5227" s="5" t="s">
        <v>13471</v>
      </c>
      <c r="F5227" s="5" t="s">
        <v>11</v>
      </c>
      <c r="G5227" s="6" t="s">
        <v>13478</v>
      </c>
    </row>
    <row r="5228" customFormat="false" ht="15" hidden="false" customHeight="true" outlineLevel="0" collapsed="false">
      <c r="A5228" s="3" t="s">
        <v>13479</v>
      </c>
      <c r="B5228" s="3" t="n">
        <v>23</v>
      </c>
      <c r="C5228" s="3" t="s">
        <v>12696</v>
      </c>
      <c r="D5228" s="3" t="s">
        <v>13480</v>
      </c>
      <c r="E5228" s="3" t="s">
        <v>13481</v>
      </c>
      <c r="F5228" s="3" t="s">
        <v>18</v>
      </c>
      <c r="G5228" s="4" t="s">
        <v>13482</v>
      </c>
    </row>
    <row r="5229" customFormat="false" ht="15" hidden="false" customHeight="true" outlineLevel="0" collapsed="false">
      <c r="A5229" s="5" t="s">
        <v>13483</v>
      </c>
      <c r="B5229" s="5" t="n">
        <v>23</v>
      </c>
      <c r="C5229" s="5" t="s">
        <v>12696</v>
      </c>
      <c r="D5229" s="5" t="s">
        <v>13480</v>
      </c>
      <c r="E5229" s="5" t="s">
        <v>13481</v>
      </c>
      <c r="F5229" s="5" t="s">
        <v>18</v>
      </c>
      <c r="G5229" s="6" t="s">
        <v>13484</v>
      </c>
    </row>
    <row r="5230" customFormat="false" ht="15" hidden="false" customHeight="true" outlineLevel="0" collapsed="false">
      <c r="A5230" s="3" t="s">
        <v>13485</v>
      </c>
      <c r="B5230" s="3" t="n">
        <v>23</v>
      </c>
      <c r="C5230" s="3" t="s">
        <v>12696</v>
      </c>
      <c r="D5230" s="3" t="s">
        <v>13480</v>
      </c>
      <c r="E5230" s="3" t="s">
        <v>13481</v>
      </c>
      <c r="F5230" s="3" t="s">
        <v>11</v>
      </c>
      <c r="G5230" s="4" t="s">
        <v>13486</v>
      </c>
    </row>
    <row r="5231" customFormat="false" ht="15" hidden="false" customHeight="true" outlineLevel="0" collapsed="false">
      <c r="A5231" s="5" t="s">
        <v>13487</v>
      </c>
      <c r="B5231" s="5" t="n">
        <v>23</v>
      </c>
      <c r="C5231" s="5" t="s">
        <v>12696</v>
      </c>
      <c r="D5231" s="5" t="s">
        <v>13480</v>
      </c>
      <c r="E5231" s="5" t="s">
        <v>13481</v>
      </c>
      <c r="F5231" s="5" t="s">
        <v>18</v>
      </c>
      <c r="G5231" s="6" t="s">
        <v>13488</v>
      </c>
    </row>
    <row r="5232" customFormat="false" ht="15" hidden="false" customHeight="true" outlineLevel="0" collapsed="false">
      <c r="A5232" s="3" t="s">
        <v>13489</v>
      </c>
      <c r="B5232" s="3" t="n">
        <v>23</v>
      </c>
      <c r="C5232" s="3" t="s">
        <v>12696</v>
      </c>
      <c r="D5232" s="3" t="s">
        <v>13490</v>
      </c>
      <c r="E5232" s="3" t="s">
        <v>13491</v>
      </c>
      <c r="F5232" s="3" t="s">
        <v>18</v>
      </c>
      <c r="G5232" s="4" t="s">
        <v>13492</v>
      </c>
    </row>
    <row r="5233" customFormat="false" ht="15" hidden="false" customHeight="true" outlineLevel="0" collapsed="false">
      <c r="A5233" s="5" t="s">
        <v>13493</v>
      </c>
      <c r="B5233" s="5" t="n">
        <v>23</v>
      </c>
      <c r="C5233" s="5" t="s">
        <v>12696</v>
      </c>
      <c r="D5233" s="5" t="s">
        <v>13490</v>
      </c>
      <c r="E5233" s="5" t="s">
        <v>13491</v>
      </c>
      <c r="F5233" s="5" t="s">
        <v>11</v>
      </c>
      <c r="G5233" s="6" t="s">
        <v>13494</v>
      </c>
    </row>
    <row r="5234" customFormat="false" ht="15" hidden="false" customHeight="true" outlineLevel="0" collapsed="false">
      <c r="A5234" s="3" t="s">
        <v>13495</v>
      </c>
      <c r="B5234" s="3" t="n">
        <v>23</v>
      </c>
      <c r="C5234" s="3" t="s">
        <v>12696</v>
      </c>
      <c r="D5234" s="3" t="s">
        <v>13490</v>
      </c>
      <c r="E5234" s="3" t="s">
        <v>13491</v>
      </c>
      <c r="F5234" s="3" t="s">
        <v>18</v>
      </c>
      <c r="G5234" s="4" t="s">
        <v>13496</v>
      </c>
    </row>
    <row r="5235" customFormat="false" ht="15" hidden="false" customHeight="true" outlineLevel="0" collapsed="false">
      <c r="A5235" s="5" t="s">
        <v>13497</v>
      </c>
      <c r="B5235" s="5" t="n">
        <v>23</v>
      </c>
      <c r="C5235" s="5" t="s">
        <v>12696</v>
      </c>
      <c r="D5235" s="5" t="s">
        <v>13498</v>
      </c>
      <c r="E5235" s="5" t="s">
        <v>13499</v>
      </c>
      <c r="F5235" s="5" t="s">
        <v>18</v>
      </c>
      <c r="G5235" s="6" t="s">
        <v>13500</v>
      </c>
    </row>
    <row r="5236" customFormat="false" ht="15" hidden="false" customHeight="true" outlineLevel="0" collapsed="false">
      <c r="A5236" s="3" t="s">
        <v>13501</v>
      </c>
      <c r="B5236" s="3" t="n">
        <v>23</v>
      </c>
      <c r="C5236" s="3" t="s">
        <v>12696</v>
      </c>
      <c r="D5236" s="3" t="s">
        <v>13498</v>
      </c>
      <c r="E5236" s="3" t="s">
        <v>13499</v>
      </c>
      <c r="F5236" s="3" t="s">
        <v>18</v>
      </c>
      <c r="G5236" s="4" t="s">
        <v>13502</v>
      </c>
    </row>
    <row r="5237" customFormat="false" ht="15" hidden="false" customHeight="true" outlineLevel="0" collapsed="false">
      <c r="A5237" s="5" t="s">
        <v>13503</v>
      </c>
      <c r="B5237" s="5" t="n">
        <v>23</v>
      </c>
      <c r="C5237" s="5" t="s">
        <v>12696</v>
      </c>
      <c r="D5237" s="5" t="s">
        <v>13498</v>
      </c>
      <c r="E5237" s="5" t="s">
        <v>13499</v>
      </c>
      <c r="F5237" s="5" t="s">
        <v>18</v>
      </c>
      <c r="G5237" s="6" t="s">
        <v>13504</v>
      </c>
    </row>
    <row r="5238" customFormat="false" ht="15" hidden="false" customHeight="true" outlineLevel="0" collapsed="false">
      <c r="A5238" s="3" t="s">
        <v>13505</v>
      </c>
      <c r="B5238" s="3" t="n">
        <v>23</v>
      </c>
      <c r="C5238" s="3" t="s">
        <v>12696</v>
      </c>
      <c r="D5238" s="3" t="s">
        <v>13498</v>
      </c>
      <c r="E5238" s="3" t="s">
        <v>13499</v>
      </c>
      <c r="F5238" s="3" t="s">
        <v>11</v>
      </c>
      <c r="G5238" s="4" t="s">
        <v>13506</v>
      </c>
    </row>
    <row r="5239" customFormat="false" ht="15" hidden="false" customHeight="true" outlineLevel="0" collapsed="false">
      <c r="A5239" s="5" t="s">
        <v>13507</v>
      </c>
      <c r="B5239" s="5" t="n">
        <v>23</v>
      </c>
      <c r="C5239" s="5" t="s">
        <v>12696</v>
      </c>
      <c r="D5239" s="5" t="s">
        <v>13508</v>
      </c>
      <c r="E5239" s="5" t="s">
        <v>5716</v>
      </c>
      <c r="F5239" s="5" t="s">
        <v>18</v>
      </c>
      <c r="G5239" s="6" t="s">
        <v>13509</v>
      </c>
    </row>
    <row r="5240" customFormat="false" ht="15" hidden="false" customHeight="true" outlineLevel="0" collapsed="false">
      <c r="A5240" s="3" t="s">
        <v>13510</v>
      </c>
      <c r="B5240" s="3" t="n">
        <v>23</v>
      </c>
      <c r="C5240" s="3" t="s">
        <v>12696</v>
      </c>
      <c r="D5240" s="3" t="s">
        <v>13508</v>
      </c>
      <c r="E5240" s="3" t="s">
        <v>5716</v>
      </c>
      <c r="F5240" s="3" t="s">
        <v>11</v>
      </c>
      <c r="G5240" s="4" t="s">
        <v>13511</v>
      </c>
    </row>
    <row r="5241" customFormat="false" ht="15" hidden="false" customHeight="true" outlineLevel="0" collapsed="false">
      <c r="A5241" s="5" t="s">
        <v>13512</v>
      </c>
      <c r="B5241" s="5" t="n">
        <v>23</v>
      </c>
      <c r="C5241" s="5" t="s">
        <v>12696</v>
      </c>
      <c r="D5241" s="5" t="s">
        <v>13508</v>
      </c>
      <c r="E5241" s="5" t="s">
        <v>5716</v>
      </c>
      <c r="F5241" s="5" t="s">
        <v>18</v>
      </c>
      <c r="G5241" s="6" t="s">
        <v>13513</v>
      </c>
    </row>
    <row r="5242" customFormat="false" ht="15" hidden="false" customHeight="true" outlineLevel="0" collapsed="false">
      <c r="A5242" s="3" t="s">
        <v>13514</v>
      </c>
      <c r="B5242" s="3" t="n">
        <v>23</v>
      </c>
      <c r="C5242" s="3" t="s">
        <v>12696</v>
      </c>
      <c r="D5242" s="3" t="s">
        <v>13508</v>
      </c>
      <c r="E5242" s="3" t="s">
        <v>5716</v>
      </c>
      <c r="F5242" s="3" t="s">
        <v>18</v>
      </c>
      <c r="G5242" s="4" t="s">
        <v>13515</v>
      </c>
    </row>
    <row r="5243" customFormat="false" ht="15" hidden="false" customHeight="true" outlineLevel="0" collapsed="false">
      <c r="A5243" s="5" t="s">
        <v>13516</v>
      </c>
      <c r="B5243" s="5" t="n">
        <v>23</v>
      </c>
      <c r="C5243" s="5" t="s">
        <v>12696</v>
      </c>
      <c r="D5243" s="5" t="s">
        <v>13517</v>
      </c>
      <c r="E5243" s="5" t="s">
        <v>8982</v>
      </c>
      <c r="F5243" s="5" t="s">
        <v>18</v>
      </c>
      <c r="G5243" s="6" t="s">
        <v>13518</v>
      </c>
    </row>
    <row r="5244" customFormat="false" ht="15" hidden="false" customHeight="true" outlineLevel="0" collapsed="false">
      <c r="A5244" s="3" t="s">
        <v>13519</v>
      </c>
      <c r="B5244" s="3" t="n">
        <v>23</v>
      </c>
      <c r="C5244" s="3" t="s">
        <v>12696</v>
      </c>
      <c r="D5244" s="3" t="s">
        <v>13517</v>
      </c>
      <c r="E5244" s="3" t="s">
        <v>8982</v>
      </c>
      <c r="F5244" s="3" t="s">
        <v>18</v>
      </c>
      <c r="G5244" s="4" t="s">
        <v>13520</v>
      </c>
    </row>
    <row r="5245" customFormat="false" ht="15" hidden="false" customHeight="true" outlineLevel="0" collapsed="false">
      <c r="A5245" s="5" t="s">
        <v>13521</v>
      </c>
      <c r="B5245" s="5" t="n">
        <v>23</v>
      </c>
      <c r="C5245" s="5" t="s">
        <v>12696</v>
      </c>
      <c r="D5245" s="5" t="s">
        <v>13517</v>
      </c>
      <c r="E5245" s="5" t="s">
        <v>8982</v>
      </c>
      <c r="F5245" s="5" t="s">
        <v>18</v>
      </c>
      <c r="G5245" s="6" t="s">
        <v>13522</v>
      </c>
    </row>
    <row r="5246" customFormat="false" ht="15" hidden="false" customHeight="true" outlineLevel="0" collapsed="false">
      <c r="A5246" s="3" t="s">
        <v>13523</v>
      </c>
      <c r="B5246" s="3" t="n">
        <v>23</v>
      </c>
      <c r="C5246" s="3" t="s">
        <v>12696</v>
      </c>
      <c r="D5246" s="3" t="s">
        <v>13517</v>
      </c>
      <c r="E5246" s="3" t="s">
        <v>8982</v>
      </c>
      <c r="F5246" s="3" t="s">
        <v>18</v>
      </c>
      <c r="G5246" s="4" t="s">
        <v>13524</v>
      </c>
    </row>
    <row r="5247" customFormat="false" ht="15" hidden="false" customHeight="true" outlineLevel="0" collapsed="false">
      <c r="A5247" s="5" t="s">
        <v>13525</v>
      </c>
      <c r="B5247" s="5" t="n">
        <v>23</v>
      </c>
      <c r="C5247" s="5" t="s">
        <v>12696</v>
      </c>
      <c r="D5247" s="5" t="s">
        <v>13526</v>
      </c>
      <c r="E5247" s="5" t="s">
        <v>13527</v>
      </c>
      <c r="F5247" s="5" t="s">
        <v>18</v>
      </c>
      <c r="G5247" s="6" t="s">
        <v>13528</v>
      </c>
    </row>
    <row r="5248" customFormat="false" ht="15" hidden="false" customHeight="true" outlineLevel="0" collapsed="false">
      <c r="A5248" s="3" t="s">
        <v>13529</v>
      </c>
      <c r="B5248" s="3" t="n">
        <v>23</v>
      </c>
      <c r="C5248" s="3" t="s">
        <v>12696</v>
      </c>
      <c r="D5248" s="3" t="s">
        <v>13526</v>
      </c>
      <c r="E5248" s="3" t="s">
        <v>13527</v>
      </c>
      <c r="F5248" s="3" t="s">
        <v>11</v>
      </c>
      <c r="G5248" s="4" t="s">
        <v>13530</v>
      </c>
    </row>
    <row r="5249" customFormat="false" ht="15" hidden="false" customHeight="true" outlineLevel="0" collapsed="false">
      <c r="A5249" s="5" t="s">
        <v>13531</v>
      </c>
      <c r="B5249" s="5" t="n">
        <v>23</v>
      </c>
      <c r="C5249" s="5" t="s">
        <v>12696</v>
      </c>
      <c r="D5249" s="5" t="s">
        <v>13526</v>
      </c>
      <c r="E5249" s="5" t="s">
        <v>13527</v>
      </c>
      <c r="F5249" s="5" t="s">
        <v>18</v>
      </c>
      <c r="G5249" s="6" t="s">
        <v>13532</v>
      </c>
    </row>
    <row r="5250" customFormat="false" ht="15" hidden="false" customHeight="true" outlineLevel="0" collapsed="false">
      <c r="A5250" s="3" t="s">
        <v>13533</v>
      </c>
      <c r="B5250" s="3" t="n">
        <v>23</v>
      </c>
      <c r="C5250" s="3" t="s">
        <v>12696</v>
      </c>
      <c r="D5250" s="3" t="s">
        <v>13534</v>
      </c>
      <c r="E5250" s="3" t="s">
        <v>13535</v>
      </c>
      <c r="F5250" s="3" t="s">
        <v>18</v>
      </c>
      <c r="G5250" s="4" t="s">
        <v>9834</v>
      </c>
    </row>
    <row r="5251" customFormat="false" ht="15" hidden="false" customHeight="true" outlineLevel="0" collapsed="false">
      <c r="A5251" s="5" t="s">
        <v>13536</v>
      </c>
      <c r="B5251" s="5" t="n">
        <v>23</v>
      </c>
      <c r="C5251" s="5" t="s">
        <v>12696</v>
      </c>
      <c r="D5251" s="5" t="s">
        <v>13534</v>
      </c>
      <c r="E5251" s="5" t="s">
        <v>13535</v>
      </c>
      <c r="F5251" s="5" t="s">
        <v>18</v>
      </c>
      <c r="G5251" s="6" t="s">
        <v>13537</v>
      </c>
    </row>
    <row r="5252" customFormat="false" ht="15" hidden="false" customHeight="true" outlineLevel="0" collapsed="false">
      <c r="A5252" s="3" t="s">
        <v>13538</v>
      </c>
      <c r="B5252" s="3" t="n">
        <v>23</v>
      </c>
      <c r="C5252" s="3" t="s">
        <v>12696</v>
      </c>
      <c r="D5252" s="3" t="s">
        <v>13534</v>
      </c>
      <c r="E5252" s="3" t="s">
        <v>13535</v>
      </c>
      <c r="F5252" s="3" t="s">
        <v>11</v>
      </c>
      <c r="G5252" s="4" t="s">
        <v>13539</v>
      </c>
    </row>
    <row r="5253" customFormat="false" ht="15" hidden="false" customHeight="true" outlineLevel="0" collapsed="false">
      <c r="A5253" s="5" t="s">
        <v>13540</v>
      </c>
      <c r="B5253" s="5" t="n">
        <v>23</v>
      </c>
      <c r="C5253" s="5" t="s">
        <v>12696</v>
      </c>
      <c r="D5253" s="5" t="s">
        <v>13541</v>
      </c>
      <c r="E5253" s="5" t="s">
        <v>626</v>
      </c>
      <c r="F5253" s="5" t="s">
        <v>139</v>
      </c>
      <c r="G5253" s="6" t="s">
        <v>13542</v>
      </c>
    </row>
    <row r="5254" customFormat="false" ht="15" hidden="false" customHeight="true" outlineLevel="0" collapsed="false">
      <c r="A5254" s="3" t="s">
        <v>13543</v>
      </c>
      <c r="B5254" s="3" t="n">
        <v>23</v>
      </c>
      <c r="C5254" s="3" t="s">
        <v>12696</v>
      </c>
      <c r="D5254" s="3" t="s">
        <v>13541</v>
      </c>
      <c r="E5254" s="3" t="s">
        <v>626</v>
      </c>
      <c r="F5254" s="3" t="s">
        <v>11</v>
      </c>
      <c r="G5254" s="4" t="s">
        <v>13544</v>
      </c>
    </row>
    <row r="5255" customFormat="false" ht="15" hidden="false" customHeight="true" outlineLevel="0" collapsed="false">
      <c r="A5255" s="5" t="s">
        <v>13545</v>
      </c>
      <c r="B5255" s="5" t="n">
        <v>23</v>
      </c>
      <c r="C5255" s="5" t="s">
        <v>12696</v>
      </c>
      <c r="D5255" s="5" t="s">
        <v>13541</v>
      </c>
      <c r="E5255" s="5" t="s">
        <v>626</v>
      </c>
      <c r="F5255" s="5" t="s">
        <v>139</v>
      </c>
      <c r="G5255" s="6" t="s">
        <v>13546</v>
      </c>
    </row>
    <row r="5256" customFormat="false" ht="15" hidden="false" customHeight="true" outlineLevel="0" collapsed="false">
      <c r="A5256" s="3" t="s">
        <v>13547</v>
      </c>
      <c r="B5256" s="3" t="n">
        <v>23</v>
      </c>
      <c r="C5256" s="3" t="s">
        <v>12696</v>
      </c>
      <c r="D5256" s="3" t="s">
        <v>13541</v>
      </c>
      <c r="E5256" s="3" t="s">
        <v>626</v>
      </c>
      <c r="F5256" s="3" t="s">
        <v>11</v>
      </c>
      <c r="G5256" s="4" t="s">
        <v>13548</v>
      </c>
    </row>
    <row r="5257" customFormat="false" ht="15" hidden="false" customHeight="true" outlineLevel="0" collapsed="false">
      <c r="A5257" s="5" t="s">
        <v>13549</v>
      </c>
      <c r="B5257" s="5" t="n">
        <v>23</v>
      </c>
      <c r="C5257" s="5" t="s">
        <v>12696</v>
      </c>
      <c r="D5257" s="5" t="s">
        <v>13550</v>
      </c>
      <c r="E5257" s="5" t="s">
        <v>13551</v>
      </c>
      <c r="F5257" s="5" t="s">
        <v>18</v>
      </c>
      <c r="G5257" s="6" t="s">
        <v>13552</v>
      </c>
    </row>
    <row r="5258" customFormat="false" ht="15" hidden="false" customHeight="true" outlineLevel="0" collapsed="false">
      <c r="A5258" s="3" t="s">
        <v>13553</v>
      </c>
      <c r="B5258" s="3" t="n">
        <v>23</v>
      </c>
      <c r="C5258" s="3" t="s">
        <v>12696</v>
      </c>
      <c r="D5258" s="3" t="s">
        <v>13550</v>
      </c>
      <c r="E5258" s="3" t="s">
        <v>13551</v>
      </c>
      <c r="F5258" s="3" t="s">
        <v>18</v>
      </c>
      <c r="G5258" s="4" t="s">
        <v>13554</v>
      </c>
    </row>
    <row r="5259" customFormat="false" ht="15" hidden="false" customHeight="true" outlineLevel="0" collapsed="false">
      <c r="A5259" s="5" t="s">
        <v>13555</v>
      </c>
      <c r="B5259" s="5" t="n">
        <v>23</v>
      </c>
      <c r="C5259" s="5" t="s">
        <v>12696</v>
      </c>
      <c r="D5259" s="5" t="s">
        <v>13550</v>
      </c>
      <c r="E5259" s="5" t="s">
        <v>13551</v>
      </c>
      <c r="F5259" s="5" t="s">
        <v>18</v>
      </c>
      <c r="G5259" s="6" t="s">
        <v>13556</v>
      </c>
    </row>
    <row r="5260" customFormat="false" ht="15" hidden="false" customHeight="true" outlineLevel="0" collapsed="false">
      <c r="A5260" s="3" t="s">
        <v>13557</v>
      </c>
      <c r="B5260" s="3" t="n">
        <v>23</v>
      </c>
      <c r="C5260" s="3" t="s">
        <v>12696</v>
      </c>
      <c r="D5260" s="3" t="s">
        <v>13550</v>
      </c>
      <c r="E5260" s="3" t="s">
        <v>13551</v>
      </c>
      <c r="F5260" s="3" t="s">
        <v>18</v>
      </c>
      <c r="G5260" s="4" t="s">
        <v>13558</v>
      </c>
    </row>
    <row r="5261" customFormat="false" ht="15" hidden="false" customHeight="true" outlineLevel="0" collapsed="false">
      <c r="A5261" s="5" t="s">
        <v>13559</v>
      </c>
      <c r="B5261" s="5" t="n">
        <v>23</v>
      </c>
      <c r="C5261" s="5" t="s">
        <v>12696</v>
      </c>
      <c r="D5261" s="5" t="s">
        <v>13560</v>
      </c>
      <c r="E5261" s="5" t="s">
        <v>13561</v>
      </c>
      <c r="F5261" s="5" t="s">
        <v>18</v>
      </c>
      <c r="G5261" s="6" t="s">
        <v>13562</v>
      </c>
    </row>
    <row r="5262" customFormat="false" ht="15" hidden="false" customHeight="true" outlineLevel="0" collapsed="false">
      <c r="A5262" s="3" t="s">
        <v>13563</v>
      </c>
      <c r="B5262" s="3" t="n">
        <v>23</v>
      </c>
      <c r="C5262" s="3" t="s">
        <v>12696</v>
      </c>
      <c r="D5262" s="3" t="s">
        <v>13560</v>
      </c>
      <c r="E5262" s="3" t="s">
        <v>13561</v>
      </c>
      <c r="F5262" s="3" t="s">
        <v>18</v>
      </c>
      <c r="G5262" s="4" t="s">
        <v>13564</v>
      </c>
    </row>
    <row r="5263" customFormat="false" ht="15" hidden="false" customHeight="true" outlineLevel="0" collapsed="false">
      <c r="A5263" s="5" t="s">
        <v>13565</v>
      </c>
      <c r="B5263" s="5" t="n">
        <v>23</v>
      </c>
      <c r="C5263" s="5" t="s">
        <v>12696</v>
      </c>
      <c r="D5263" s="5" t="s">
        <v>13560</v>
      </c>
      <c r="E5263" s="5" t="s">
        <v>13561</v>
      </c>
      <c r="F5263" s="5" t="s">
        <v>18</v>
      </c>
      <c r="G5263" s="6" t="s">
        <v>13566</v>
      </c>
    </row>
    <row r="5264" customFormat="false" ht="15" hidden="false" customHeight="true" outlineLevel="0" collapsed="false">
      <c r="A5264" s="3" t="s">
        <v>13567</v>
      </c>
      <c r="B5264" s="3" t="n">
        <v>23</v>
      </c>
      <c r="C5264" s="3" t="s">
        <v>12696</v>
      </c>
      <c r="D5264" s="3" t="s">
        <v>13568</v>
      </c>
      <c r="E5264" s="3" t="s">
        <v>13569</v>
      </c>
      <c r="F5264" s="3" t="s">
        <v>18</v>
      </c>
      <c r="G5264" s="4" t="s">
        <v>13570</v>
      </c>
    </row>
    <row r="5265" customFormat="false" ht="15" hidden="false" customHeight="true" outlineLevel="0" collapsed="false">
      <c r="A5265" s="5" t="s">
        <v>13571</v>
      </c>
      <c r="B5265" s="5" t="n">
        <v>23</v>
      </c>
      <c r="C5265" s="5" t="s">
        <v>12696</v>
      </c>
      <c r="D5265" s="5" t="s">
        <v>13568</v>
      </c>
      <c r="E5265" s="5" t="s">
        <v>13569</v>
      </c>
      <c r="F5265" s="5" t="s">
        <v>18</v>
      </c>
      <c r="G5265" s="6" t="s">
        <v>13572</v>
      </c>
    </row>
    <row r="5266" customFormat="false" ht="15" hidden="false" customHeight="true" outlineLevel="0" collapsed="false">
      <c r="A5266" s="3" t="s">
        <v>13573</v>
      </c>
      <c r="B5266" s="3" t="n">
        <v>23</v>
      </c>
      <c r="C5266" s="3" t="s">
        <v>12696</v>
      </c>
      <c r="D5266" s="3" t="s">
        <v>13568</v>
      </c>
      <c r="E5266" s="3" t="s">
        <v>13569</v>
      </c>
      <c r="F5266" s="3" t="s">
        <v>18</v>
      </c>
      <c r="G5266" s="4" t="s">
        <v>13574</v>
      </c>
    </row>
    <row r="5267" customFormat="false" ht="15" hidden="false" customHeight="true" outlineLevel="0" collapsed="false">
      <c r="A5267" s="5" t="s">
        <v>13575</v>
      </c>
      <c r="B5267" s="5" t="n">
        <v>23</v>
      </c>
      <c r="C5267" s="5" t="s">
        <v>12696</v>
      </c>
      <c r="D5267" s="5" t="s">
        <v>13576</v>
      </c>
      <c r="E5267" s="5" t="s">
        <v>13577</v>
      </c>
      <c r="F5267" s="5" t="s">
        <v>18</v>
      </c>
      <c r="G5267" s="6" t="s">
        <v>13578</v>
      </c>
    </row>
    <row r="5268" customFormat="false" ht="15" hidden="false" customHeight="true" outlineLevel="0" collapsed="false">
      <c r="A5268" s="3" t="s">
        <v>13579</v>
      </c>
      <c r="B5268" s="3" t="n">
        <v>23</v>
      </c>
      <c r="C5268" s="3" t="s">
        <v>12696</v>
      </c>
      <c r="D5268" s="3" t="s">
        <v>13576</v>
      </c>
      <c r="E5268" s="3" t="s">
        <v>13577</v>
      </c>
      <c r="F5268" s="3" t="s">
        <v>18</v>
      </c>
      <c r="G5268" s="4" t="s">
        <v>13580</v>
      </c>
    </row>
    <row r="5269" customFormat="false" ht="15" hidden="false" customHeight="true" outlineLevel="0" collapsed="false">
      <c r="A5269" s="5" t="s">
        <v>13581</v>
      </c>
      <c r="B5269" s="5" t="n">
        <v>23</v>
      </c>
      <c r="C5269" s="5" t="s">
        <v>12696</v>
      </c>
      <c r="D5269" s="5" t="s">
        <v>13576</v>
      </c>
      <c r="E5269" s="5" t="s">
        <v>13577</v>
      </c>
      <c r="F5269" s="5" t="s">
        <v>11</v>
      </c>
      <c r="G5269" s="6" t="s">
        <v>13582</v>
      </c>
    </row>
    <row r="5270" customFormat="false" ht="15" hidden="false" customHeight="true" outlineLevel="0" collapsed="false">
      <c r="A5270" s="3" t="s">
        <v>13583</v>
      </c>
      <c r="B5270" s="3" t="n">
        <v>23</v>
      </c>
      <c r="C5270" s="3" t="s">
        <v>12696</v>
      </c>
      <c r="D5270" s="3" t="s">
        <v>13584</v>
      </c>
      <c r="E5270" s="3" t="s">
        <v>1000</v>
      </c>
      <c r="F5270" s="3" t="s">
        <v>18</v>
      </c>
      <c r="G5270" s="4" t="s">
        <v>13585</v>
      </c>
    </row>
    <row r="5271" customFormat="false" ht="15" hidden="false" customHeight="true" outlineLevel="0" collapsed="false">
      <c r="A5271" s="5" t="s">
        <v>13586</v>
      </c>
      <c r="B5271" s="5" t="n">
        <v>23</v>
      </c>
      <c r="C5271" s="5" t="s">
        <v>12696</v>
      </c>
      <c r="D5271" s="5" t="s">
        <v>13584</v>
      </c>
      <c r="E5271" s="5" t="s">
        <v>1000</v>
      </c>
      <c r="F5271" s="5" t="s">
        <v>18</v>
      </c>
      <c r="G5271" s="6" t="s">
        <v>13587</v>
      </c>
    </row>
    <row r="5272" customFormat="false" ht="15" hidden="false" customHeight="true" outlineLevel="0" collapsed="false">
      <c r="A5272" s="3" t="s">
        <v>13588</v>
      </c>
      <c r="B5272" s="3" t="n">
        <v>23</v>
      </c>
      <c r="C5272" s="3" t="s">
        <v>12696</v>
      </c>
      <c r="D5272" s="3" t="s">
        <v>13584</v>
      </c>
      <c r="E5272" s="3" t="s">
        <v>1000</v>
      </c>
      <c r="F5272" s="3" t="s">
        <v>18</v>
      </c>
      <c r="G5272" s="4" t="s">
        <v>13589</v>
      </c>
    </row>
    <row r="5273" customFormat="false" ht="15" hidden="false" customHeight="true" outlineLevel="0" collapsed="false">
      <c r="A5273" s="5" t="s">
        <v>13590</v>
      </c>
      <c r="B5273" s="5" t="n">
        <v>23</v>
      </c>
      <c r="C5273" s="5" t="s">
        <v>12696</v>
      </c>
      <c r="D5273" s="5" t="s">
        <v>13584</v>
      </c>
      <c r="E5273" s="5" t="s">
        <v>1000</v>
      </c>
      <c r="F5273" s="5" t="s">
        <v>18</v>
      </c>
      <c r="G5273" s="6" t="s">
        <v>13591</v>
      </c>
    </row>
    <row r="5274" customFormat="false" ht="15" hidden="false" customHeight="true" outlineLevel="0" collapsed="false">
      <c r="A5274" s="3" t="s">
        <v>13592</v>
      </c>
      <c r="B5274" s="3" t="n">
        <v>23</v>
      </c>
      <c r="C5274" s="3" t="s">
        <v>12696</v>
      </c>
      <c r="D5274" s="3" t="s">
        <v>13593</v>
      </c>
      <c r="E5274" s="3" t="s">
        <v>5732</v>
      </c>
      <c r="F5274" s="3" t="s">
        <v>11</v>
      </c>
      <c r="G5274" s="4" t="s">
        <v>13594</v>
      </c>
    </row>
    <row r="5275" customFormat="false" ht="15" hidden="false" customHeight="true" outlineLevel="0" collapsed="false">
      <c r="A5275" s="5" t="s">
        <v>13595</v>
      </c>
      <c r="B5275" s="5" t="n">
        <v>23</v>
      </c>
      <c r="C5275" s="5" t="s">
        <v>12696</v>
      </c>
      <c r="D5275" s="5" t="s">
        <v>13593</v>
      </c>
      <c r="E5275" s="5" t="s">
        <v>5732</v>
      </c>
      <c r="F5275" s="5" t="s">
        <v>11</v>
      </c>
      <c r="G5275" s="6" t="s">
        <v>13596</v>
      </c>
    </row>
    <row r="5276" customFormat="false" ht="15" hidden="false" customHeight="true" outlineLevel="0" collapsed="false">
      <c r="A5276" s="3" t="s">
        <v>13597</v>
      </c>
      <c r="B5276" s="3" t="n">
        <v>23</v>
      </c>
      <c r="C5276" s="3" t="s">
        <v>12696</v>
      </c>
      <c r="D5276" s="3" t="s">
        <v>13593</v>
      </c>
      <c r="E5276" s="3" t="s">
        <v>5732</v>
      </c>
      <c r="F5276" s="3" t="s">
        <v>18</v>
      </c>
      <c r="G5276" s="4" t="s">
        <v>13598</v>
      </c>
    </row>
    <row r="5277" customFormat="false" ht="15" hidden="false" customHeight="true" outlineLevel="0" collapsed="false">
      <c r="A5277" s="5" t="s">
        <v>13599</v>
      </c>
      <c r="B5277" s="5" t="n">
        <v>23</v>
      </c>
      <c r="C5277" s="5" t="s">
        <v>12696</v>
      </c>
      <c r="D5277" s="5" t="s">
        <v>13593</v>
      </c>
      <c r="E5277" s="5" t="s">
        <v>5732</v>
      </c>
      <c r="F5277" s="5" t="s">
        <v>18</v>
      </c>
      <c r="G5277" s="6" t="s">
        <v>13600</v>
      </c>
    </row>
    <row r="5278" customFormat="false" ht="21.75" hidden="false" customHeight="true" outlineLevel="0" collapsed="false">
      <c r="A5278" s="3" t="s">
        <v>13601</v>
      </c>
      <c r="B5278" s="3" t="n">
        <v>23</v>
      </c>
      <c r="C5278" s="3" t="s">
        <v>12696</v>
      </c>
      <c r="D5278" s="3" t="s">
        <v>13602</v>
      </c>
      <c r="E5278" s="3" t="s">
        <v>6286</v>
      </c>
      <c r="F5278" s="3" t="s">
        <v>18</v>
      </c>
      <c r="G5278" s="4" t="s">
        <v>13603</v>
      </c>
    </row>
    <row r="5279" customFormat="false" ht="15" hidden="false" customHeight="true" outlineLevel="0" collapsed="false">
      <c r="A5279" s="5" t="s">
        <v>13604</v>
      </c>
      <c r="B5279" s="5" t="n">
        <v>23</v>
      </c>
      <c r="C5279" s="5" t="s">
        <v>12696</v>
      </c>
      <c r="D5279" s="5" t="s">
        <v>13602</v>
      </c>
      <c r="E5279" s="5" t="s">
        <v>6286</v>
      </c>
      <c r="F5279" s="5" t="s">
        <v>18</v>
      </c>
      <c r="G5279" s="6" t="s">
        <v>13605</v>
      </c>
    </row>
    <row r="5280" customFormat="false" ht="15" hidden="false" customHeight="true" outlineLevel="0" collapsed="false">
      <c r="A5280" s="3" t="s">
        <v>13606</v>
      </c>
      <c r="B5280" s="3" t="n">
        <v>23</v>
      </c>
      <c r="C5280" s="3" t="s">
        <v>12696</v>
      </c>
      <c r="D5280" s="3" t="s">
        <v>13602</v>
      </c>
      <c r="E5280" s="3" t="s">
        <v>6286</v>
      </c>
      <c r="F5280" s="3" t="s">
        <v>18</v>
      </c>
      <c r="G5280" s="4" t="s">
        <v>13607</v>
      </c>
    </row>
    <row r="5281" customFormat="false" ht="15" hidden="false" customHeight="true" outlineLevel="0" collapsed="false">
      <c r="A5281" s="5" t="s">
        <v>13608</v>
      </c>
      <c r="B5281" s="5" t="n">
        <v>23</v>
      </c>
      <c r="C5281" s="5" t="s">
        <v>12696</v>
      </c>
      <c r="D5281" s="5" t="s">
        <v>13602</v>
      </c>
      <c r="E5281" s="5" t="s">
        <v>6286</v>
      </c>
      <c r="F5281" s="5" t="s">
        <v>18</v>
      </c>
      <c r="G5281" s="6" t="s">
        <v>13609</v>
      </c>
    </row>
    <row r="5282" customFormat="false" ht="15" hidden="false" customHeight="true" outlineLevel="0" collapsed="false">
      <c r="A5282" s="3" t="s">
        <v>13610</v>
      </c>
      <c r="B5282" s="3" t="n">
        <v>23</v>
      </c>
      <c r="C5282" s="3" t="s">
        <v>12696</v>
      </c>
      <c r="D5282" s="3" t="s">
        <v>13602</v>
      </c>
      <c r="E5282" s="3" t="s">
        <v>6286</v>
      </c>
      <c r="F5282" s="3" t="s">
        <v>18</v>
      </c>
      <c r="G5282" s="4" t="s">
        <v>13611</v>
      </c>
    </row>
    <row r="5283" customFormat="false" ht="21.75" hidden="false" customHeight="true" outlineLevel="0" collapsed="false">
      <c r="A5283" s="5" t="s">
        <v>13612</v>
      </c>
      <c r="B5283" s="5" t="n">
        <v>23</v>
      </c>
      <c r="C5283" s="5" t="s">
        <v>12696</v>
      </c>
      <c r="D5283" s="5" t="s">
        <v>13613</v>
      </c>
      <c r="E5283" s="5" t="s">
        <v>710</v>
      </c>
      <c r="F5283" s="5" t="s">
        <v>18</v>
      </c>
      <c r="G5283" s="6" t="s">
        <v>13614</v>
      </c>
    </row>
    <row r="5284" customFormat="false" ht="15" hidden="false" customHeight="true" outlineLevel="0" collapsed="false">
      <c r="A5284" s="3" t="s">
        <v>13615</v>
      </c>
      <c r="B5284" s="3" t="n">
        <v>23</v>
      </c>
      <c r="C5284" s="3" t="s">
        <v>12696</v>
      </c>
      <c r="D5284" s="3" t="s">
        <v>13616</v>
      </c>
      <c r="E5284" s="3" t="s">
        <v>13617</v>
      </c>
      <c r="F5284" s="3" t="s">
        <v>18</v>
      </c>
      <c r="G5284" s="4" t="s">
        <v>13618</v>
      </c>
    </row>
    <row r="5285" customFormat="false" ht="15" hidden="false" customHeight="true" outlineLevel="0" collapsed="false">
      <c r="A5285" s="5" t="s">
        <v>13619</v>
      </c>
      <c r="B5285" s="5" t="n">
        <v>23</v>
      </c>
      <c r="C5285" s="5" t="s">
        <v>12696</v>
      </c>
      <c r="D5285" s="5" t="s">
        <v>13616</v>
      </c>
      <c r="E5285" s="5" t="s">
        <v>13617</v>
      </c>
      <c r="F5285" s="5" t="s">
        <v>18</v>
      </c>
      <c r="G5285" s="6" t="s">
        <v>3990</v>
      </c>
    </row>
    <row r="5286" customFormat="false" ht="15" hidden="false" customHeight="true" outlineLevel="0" collapsed="false">
      <c r="A5286" s="3" t="s">
        <v>13620</v>
      </c>
      <c r="B5286" s="3" t="n">
        <v>24</v>
      </c>
      <c r="C5286" s="3" t="s">
        <v>13621</v>
      </c>
      <c r="D5286" s="3" t="s">
        <v>13622</v>
      </c>
      <c r="E5286" s="3" t="s">
        <v>13623</v>
      </c>
      <c r="F5286" s="3" t="s">
        <v>18</v>
      </c>
      <c r="G5286" s="4" t="s">
        <v>13624</v>
      </c>
    </row>
    <row r="5287" customFormat="false" ht="15" hidden="false" customHeight="true" outlineLevel="0" collapsed="false">
      <c r="A5287" s="5" t="s">
        <v>13625</v>
      </c>
      <c r="B5287" s="5" t="n">
        <v>24</v>
      </c>
      <c r="C5287" s="5" t="s">
        <v>13621</v>
      </c>
      <c r="D5287" s="5" t="s">
        <v>13622</v>
      </c>
      <c r="E5287" s="5" t="s">
        <v>13623</v>
      </c>
      <c r="F5287" s="5" t="s">
        <v>18</v>
      </c>
      <c r="G5287" s="6" t="s">
        <v>13626</v>
      </c>
    </row>
    <row r="5288" customFormat="false" ht="15" hidden="false" customHeight="true" outlineLevel="0" collapsed="false">
      <c r="A5288" s="3" t="s">
        <v>13627</v>
      </c>
      <c r="B5288" s="3" t="n">
        <v>24</v>
      </c>
      <c r="C5288" s="3" t="s">
        <v>13621</v>
      </c>
      <c r="D5288" s="3" t="s">
        <v>13622</v>
      </c>
      <c r="E5288" s="3" t="s">
        <v>13623</v>
      </c>
      <c r="F5288" s="3" t="s">
        <v>18</v>
      </c>
      <c r="G5288" s="4" t="s">
        <v>13628</v>
      </c>
    </row>
    <row r="5289" customFormat="false" ht="15" hidden="false" customHeight="true" outlineLevel="0" collapsed="false">
      <c r="A5289" s="5" t="s">
        <v>13629</v>
      </c>
      <c r="B5289" s="5" t="n">
        <v>24</v>
      </c>
      <c r="C5289" s="5" t="s">
        <v>13621</v>
      </c>
      <c r="D5289" s="5" t="s">
        <v>13622</v>
      </c>
      <c r="E5289" s="5" t="s">
        <v>13623</v>
      </c>
      <c r="F5289" s="5" t="s">
        <v>18</v>
      </c>
      <c r="G5289" s="6" t="s">
        <v>13630</v>
      </c>
    </row>
    <row r="5290" customFormat="false" ht="15" hidden="false" customHeight="true" outlineLevel="0" collapsed="false">
      <c r="A5290" s="3" t="s">
        <v>13631</v>
      </c>
      <c r="B5290" s="3" t="n">
        <v>24</v>
      </c>
      <c r="C5290" s="3" t="s">
        <v>13621</v>
      </c>
      <c r="D5290" s="3" t="s">
        <v>13632</v>
      </c>
      <c r="E5290" s="3" t="s">
        <v>13633</v>
      </c>
      <c r="F5290" s="3" t="s">
        <v>18</v>
      </c>
      <c r="G5290" s="4" t="s">
        <v>13634</v>
      </c>
    </row>
    <row r="5291" customFormat="false" ht="15" hidden="false" customHeight="true" outlineLevel="0" collapsed="false">
      <c r="A5291" s="5" t="s">
        <v>13635</v>
      </c>
      <c r="B5291" s="5" t="n">
        <v>24</v>
      </c>
      <c r="C5291" s="5" t="s">
        <v>13621</v>
      </c>
      <c r="D5291" s="5" t="s">
        <v>13632</v>
      </c>
      <c r="E5291" s="5" t="s">
        <v>13633</v>
      </c>
      <c r="F5291" s="5" t="s">
        <v>11</v>
      </c>
      <c r="G5291" s="6" t="s">
        <v>13636</v>
      </c>
    </row>
    <row r="5292" customFormat="false" ht="15" hidden="false" customHeight="true" outlineLevel="0" collapsed="false">
      <c r="A5292" s="3" t="s">
        <v>13637</v>
      </c>
      <c r="B5292" s="3" t="n">
        <v>24</v>
      </c>
      <c r="C5292" s="3" t="s">
        <v>13621</v>
      </c>
      <c r="D5292" s="3" t="s">
        <v>13632</v>
      </c>
      <c r="E5292" s="3" t="s">
        <v>13633</v>
      </c>
      <c r="F5292" s="3" t="s">
        <v>11</v>
      </c>
      <c r="G5292" s="4" t="s">
        <v>13638</v>
      </c>
    </row>
    <row r="5293" customFormat="false" ht="15" hidden="false" customHeight="true" outlineLevel="0" collapsed="false">
      <c r="A5293" s="5" t="s">
        <v>13639</v>
      </c>
      <c r="B5293" s="5" t="n">
        <v>24</v>
      </c>
      <c r="C5293" s="5" t="s">
        <v>13621</v>
      </c>
      <c r="D5293" s="5" t="s">
        <v>13632</v>
      </c>
      <c r="E5293" s="5" t="s">
        <v>13633</v>
      </c>
      <c r="F5293" s="5" t="s">
        <v>18</v>
      </c>
      <c r="G5293" s="6" t="s">
        <v>13640</v>
      </c>
    </row>
    <row r="5294" customFormat="false" ht="15" hidden="false" customHeight="true" outlineLevel="0" collapsed="false">
      <c r="A5294" s="3" t="s">
        <v>13641</v>
      </c>
      <c r="B5294" s="3" t="n">
        <v>24</v>
      </c>
      <c r="C5294" s="3" t="s">
        <v>13621</v>
      </c>
      <c r="D5294" s="3" t="s">
        <v>13642</v>
      </c>
      <c r="E5294" s="3" t="s">
        <v>13643</v>
      </c>
      <c r="F5294" s="3" t="s">
        <v>11</v>
      </c>
      <c r="G5294" s="4" t="s">
        <v>13644</v>
      </c>
    </row>
    <row r="5295" customFormat="false" ht="15" hidden="false" customHeight="true" outlineLevel="0" collapsed="false">
      <c r="A5295" s="5" t="s">
        <v>13645</v>
      </c>
      <c r="B5295" s="5" t="n">
        <v>24</v>
      </c>
      <c r="C5295" s="5" t="s">
        <v>13621</v>
      </c>
      <c r="D5295" s="5" t="s">
        <v>13642</v>
      </c>
      <c r="E5295" s="5" t="s">
        <v>13643</v>
      </c>
      <c r="F5295" s="5" t="s">
        <v>18</v>
      </c>
      <c r="G5295" s="6" t="s">
        <v>13646</v>
      </c>
    </row>
    <row r="5296" customFormat="false" ht="15" hidden="false" customHeight="true" outlineLevel="0" collapsed="false">
      <c r="A5296" s="3" t="s">
        <v>13647</v>
      </c>
      <c r="B5296" s="3" t="n">
        <v>24</v>
      </c>
      <c r="C5296" s="3" t="s">
        <v>13621</v>
      </c>
      <c r="D5296" s="3" t="s">
        <v>13642</v>
      </c>
      <c r="E5296" s="3" t="s">
        <v>13643</v>
      </c>
      <c r="F5296" s="3" t="s">
        <v>18</v>
      </c>
      <c r="G5296" s="4" t="s">
        <v>13648</v>
      </c>
    </row>
    <row r="5297" customFormat="false" ht="15" hidden="false" customHeight="true" outlineLevel="0" collapsed="false">
      <c r="A5297" s="5" t="s">
        <v>13649</v>
      </c>
      <c r="B5297" s="5" t="n">
        <v>24</v>
      </c>
      <c r="C5297" s="5" t="s">
        <v>13621</v>
      </c>
      <c r="D5297" s="5" t="s">
        <v>13650</v>
      </c>
      <c r="E5297" s="5" t="s">
        <v>13651</v>
      </c>
      <c r="F5297" s="5" t="s">
        <v>18</v>
      </c>
      <c r="G5297" s="6" t="s">
        <v>13652</v>
      </c>
    </row>
    <row r="5298" customFormat="false" ht="15" hidden="false" customHeight="true" outlineLevel="0" collapsed="false">
      <c r="A5298" s="3" t="s">
        <v>13653</v>
      </c>
      <c r="B5298" s="3" t="n">
        <v>24</v>
      </c>
      <c r="C5298" s="3" t="s">
        <v>13621</v>
      </c>
      <c r="D5298" s="3" t="s">
        <v>13650</v>
      </c>
      <c r="E5298" s="3" t="s">
        <v>13651</v>
      </c>
      <c r="F5298" s="3" t="s">
        <v>11</v>
      </c>
      <c r="G5298" s="4" t="s">
        <v>13654</v>
      </c>
    </row>
    <row r="5299" customFormat="false" ht="15" hidden="false" customHeight="true" outlineLevel="0" collapsed="false">
      <c r="A5299" s="5" t="s">
        <v>13655</v>
      </c>
      <c r="B5299" s="5" t="n">
        <v>24</v>
      </c>
      <c r="C5299" s="5" t="s">
        <v>13621</v>
      </c>
      <c r="D5299" s="5" t="s">
        <v>13650</v>
      </c>
      <c r="E5299" s="5" t="s">
        <v>13651</v>
      </c>
      <c r="F5299" s="5" t="s">
        <v>18</v>
      </c>
      <c r="G5299" s="6" t="s">
        <v>13656</v>
      </c>
    </row>
    <row r="5300" customFormat="false" ht="15" hidden="false" customHeight="true" outlineLevel="0" collapsed="false">
      <c r="A5300" s="3" t="s">
        <v>13657</v>
      </c>
      <c r="B5300" s="3" t="n">
        <v>24</v>
      </c>
      <c r="C5300" s="3" t="s">
        <v>13621</v>
      </c>
      <c r="D5300" s="3" t="s">
        <v>13658</v>
      </c>
      <c r="E5300" s="3" t="s">
        <v>13659</v>
      </c>
      <c r="F5300" s="3" t="s">
        <v>18</v>
      </c>
      <c r="G5300" s="4" t="s">
        <v>13660</v>
      </c>
    </row>
    <row r="5301" customFormat="false" ht="15" hidden="false" customHeight="true" outlineLevel="0" collapsed="false">
      <c r="A5301" s="5" t="s">
        <v>13661</v>
      </c>
      <c r="B5301" s="5" t="n">
        <v>24</v>
      </c>
      <c r="C5301" s="5" t="s">
        <v>13621</v>
      </c>
      <c r="D5301" s="5" t="s">
        <v>13658</v>
      </c>
      <c r="E5301" s="5" t="s">
        <v>13659</v>
      </c>
      <c r="F5301" s="5" t="s">
        <v>18</v>
      </c>
      <c r="G5301" s="6" t="s">
        <v>13662</v>
      </c>
    </row>
    <row r="5302" customFormat="false" ht="15" hidden="false" customHeight="true" outlineLevel="0" collapsed="false">
      <c r="A5302" s="3" t="s">
        <v>13663</v>
      </c>
      <c r="B5302" s="3" t="n">
        <v>24</v>
      </c>
      <c r="C5302" s="3" t="s">
        <v>13621</v>
      </c>
      <c r="D5302" s="3" t="s">
        <v>13658</v>
      </c>
      <c r="E5302" s="3" t="s">
        <v>13659</v>
      </c>
      <c r="F5302" s="3" t="s">
        <v>273</v>
      </c>
      <c r="G5302" s="4" t="s">
        <v>13664</v>
      </c>
    </row>
    <row r="5303" customFormat="false" ht="15" hidden="false" customHeight="true" outlineLevel="0" collapsed="false">
      <c r="A5303" s="5" t="s">
        <v>13665</v>
      </c>
      <c r="B5303" s="5" t="n">
        <v>24</v>
      </c>
      <c r="C5303" s="5" t="s">
        <v>13621</v>
      </c>
      <c r="D5303" s="5" t="s">
        <v>13658</v>
      </c>
      <c r="E5303" s="5" t="s">
        <v>13659</v>
      </c>
      <c r="F5303" s="5" t="s">
        <v>18</v>
      </c>
      <c r="G5303" s="6" t="s">
        <v>13666</v>
      </c>
    </row>
    <row r="5304" customFormat="false" ht="15" hidden="false" customHeight="true" outlineLevel="0" collapsed="false">
      <c r="A5304" s="3" t="s">
        <v>13667</v>
      </c>
      <c r="B5304" s="3" t="n">
        <v>24</v>
      </c>
      <c r="C5304" s="3" t="s">
        <v>13621</v>
      </c>
      <c r="D5304" s="3" t="s">
        <v>13668</v>
      </c>
      <c r="E5304" s="3" t="s">
        <v>468</v>
      </c>
      <c r="F5304" s="3" t="s">
        <v>18</v>
      </c>
      <c r="G5304" s="4" t="s">
        <v>13669</v>
      </c>
    </row>
    <row r="5305" customFormat="false" ht="15" hidden="false" customHeight="true" outlineLevel="0" collapsed="false">
      <c r="A5305" s="5" t="s">
        <v>13670</v>
      </c>
      <c r="B5305" s="5" t="n">
        <v>24</v>
      </c>
      <c r="C5305" s="5" t="s">
        <v>13621</v>
      </c>
      <c r="D5305" s="5" t="s">
        <v>13668</v>
      </c>
      <c r="E5305" s="5" t="s">
        <v>468</v>
      </c>
      <c r="F5305" s="5" t="s">
        <v>11</v>
      </c>
      <c r="G5305" s="6" t="s">
        <v>13671</v>
      </c>
    </row>
    <row r="5306" customFormat="false" ht="15" hidden="false" customHeight="true" outlineLevel="0" collapsed="false">
      <c r="A5306" s="3" t="s">
        <v>13672</v>
      </c>
      <c r="B5306" s="3" t="n">
        <v>24</v>
      </c>
      <c r="C5306" s="3" t="s">
        <v>13621</v>
      </c>
      <c r="D5306" s="3" t="s">
        <v>13668</v>
      </c>
      <c r="E5306" s="3" t="s">
        <v>468</v>
      </c>
      <c r="F5306" s="3" t="s">
        <v>18</v>
      </c>
      <c r="G5306" s="4" t="s">
        <v>13673</v>
      </c>
    </row>
    <row r="5307" customFormat="false" ht="15" hidden="false" customHeight="true" outlineLevel="0" collapsed="false">
      <c r="A5307" s="5" t="s">
        <v>13674</v>
      </c>
      <c r="B5307" s="5" t="n">
        <v>24</v>
      </c>
      <c r="C5307" s="5" t="s">
        <v>13621</v>
      </c>
      <c r="D5307" s="5" t="s">
        <v>13668</v>
      </c>
      <c r="E5307" s="5" t="s">
        <v>468</v>
      </c>
      <c r="F5307" s="5" t="s">
        <v>18</v>
      </c>
      <c r="G5307" s="6" t="s">
        <v>13675</v>
      </c>
    </row>
    <row r="5308" customFormat="false" ht="15" hidden="false" customHeight="true" outlineLevel="0" collapsed="false">
      <c r="A5308" s="3" t="s">
        <v>13676</v>
      </c>
      <c r="B5308" s="3" t="n">
        <v>24</v>
      </c>
      <c r="C5308" s="3" t="s">
        <v>13621</v>
      </c>
      <c r="D5308" s="3" t="s">
        <v>13677</v>
      </c>
      <c r="E5308" s="3" t="s">
        <v>474</v>
      </c>
      <c r="F5308" s="3" t="s">
        <v>18</v>
      </c>
      <c r="G5308" s="4" t="s">
        <v>13678</v>
      </c>
    </row>
    <row r="5309" customFormat="false" ht="15" hidden="false" customHeight="true" outlineLevel="0" collapsed="false">
      <c r="A5309" s="5" t="s">
        <v>13679</v>
      </c>
      <c r="B5309" s="5" t="n">
        <v>24</v>
      </c>
      <c r="C5309" s="5" t="s">
        <v>13621</v>
      </c>
      <c r="D5309" s="5" t="s">
        <v>13677</v>
      </c>
      <c r="E5309" s="5" t="s">
        <v>474</v>
      </c>
      <c r="F5309" s="5" t="s">
        <v>18</v>
      </c>
      <c r="G5309" s="6" t="s">
        <v>13680</v>
      </c>
    </row>
    <row r="5310" customFormat="false" ht="15" hidden="false" customHeight="true" outlineLevel="0" collapsed="false">
      <c r="A5310" s="3" t="s">
        <v>13681</v>
      </c>
      <c r="B5310" s="3" t="n">
        <v>24</v>
      </c>
      <c r="C5310" s="3" t="s">
        <v>13621</v>
      </c>
      <c r="D5310" s="3" t="s">
        <v>13677</v>
      </c>
      <c r="E5310" s="3" t="s">
        <v>474</v>
      </c>
      <c r="F5310" s="3" t="s">
        <v>11</v>
      </c>
      <c r="G5310" s="4" t="s">
        <v>13682</v>
      </c>
    </row>
    <row r="5311" customFormat="false" ht="15" hidden="false" customHeight="true" outlineLevel="0" collapsed="false">
      <c r="A5311" s="5" t="s">
        <v>13683</v>
      </c>
      <c r="B5311" s="5" t="n">
        <v>24</v>
      </c>
      <c r="C5311" s="5" t="s">
        <v>13621</v>
      </c>
      <c r="D5311" s="5" t="s">
        <v>13677</v>
      </c>
      <c r="E5311" s="5" t="s">
        <v>474</v>
      </c>
      <c r="F5311" s="5" t="s">
        <v>11</v>
      </c>
      <c r="G5311" s="6" t="s">
        <v>13684</v>
      </c>
    </row>
    <row r="5312" customFormat="false" ht="15" hidden="false" customHeight="true" outlineLevel="0" collapsed="false">
      <c r="A5312" s="3" t="s">
        <v>13685</v>
      </c>
      <c r="B5312" s="3" t="n">
        <v>24</v>
      </c>
      <c r="C5312" s="3" t="s">
        <v>13621</v>
      </c>
      <c r="D5312" s="3" t="s">
        <v>13686</v>
      </c>
      <c r="E5312" s="3" t="s">
        <v>13687</v>
      </c>
      <c r="F5312" s="3" t="s">
        <v>18</v>
      </c>
      <c r="G5312" s="4" t="s">
        <v>13688</v>
      </c>
    </row>
    <row r="5313" customFormat="false" ht="15" hidden="false" customHeight="true" outlineLevel="0" collapsed="false">
      <c r="A5313" s="5" t="s">
        <v>13689</v>
      </c>
      <c r="B5313" s="5" t="n">
        <v>24</v>
      </c>
      <c r="C5313" s="5" t="s">
        <v>13621</v>
      </c>
      <c r="D5313" s="5" t="s">
        <v>13686</v>
      </c>
      <c r="E5313" s="5" t="s">
        <v>13687</v>
      </c>
      <c r="F5313" s="5" t="s">
        <v>11</v>
      </c>
      <c r="G5313" s="6" t="s">
        <v>13690</v>
      </c>
    </row>
    <row r="5314" customFormat="false" ht="15" hidden="false" customHeight="true" outlineLevel="0" collapsed="false">
      <c r="A5314" s="3" t="s">
        <v>13691</v>
      </c>
      <c r="B5314" s="3" t="n">
        <v>24</v>
      </c>
      <c r="C5314" s="3" t="s">
        <v>13621</v>
      </c>
      <c r="D5314" s="3" t="s">
        <v>13686</v>
      </c>
      <c r="E5314" s="3" t="s">
        <v>13687</v>
      </c>
      <c r="F5314" s="3" t="s">
        <v>18</v>
      </c>
      <c r="G5314" s="4" t="s">
        <v>13692</v>
      </c>
    </row>
    <row r="5315" customFormat="false" ht="15" hidden="false" customHeight="true" outlineLevel="0" collapsed="false">
      <c r="A5315" s="5" t="s">
        <v>13693</v>
      </c>
      <c r="B5315" s="5" t="n">
        <v>24</v>
      </c>
      <c r="C5315" s="5" t="s">
        <v>13621</v>
      </c>
      <c r="D5315" s="5" t="s">
        <v>13686</v>
      </c>
      <c r="E5315" s="5" t="s">
        <v>13687</v>
      </c>
      <c r="F5315" s="5" t="s">
        <v>11</v>
      </c>
      <c r="G5315" s="6" t="s">
        <v>13694</v>
      </c>
    </row>
    <row r="5316" customFormat="false" ht="15" hidden="false" customHeight="true" outlineLevel="0" collapsed="false">
      <c r="A5316" s="3" t="s">
        <v>13695</v>
      </c>
      <c r="B5316" s="3" t="n">
        <v>24</v>
      </c>
      <c r="C5316" s="3" t="s">
        <v>13621</v>
      </c>
      <c r="D5316" s="3" t="s">
        <v>13696</v>
      </c>
      <c r="E5316" s="3" t="s">
        <v>13697</v>
      </c>
      <c r="F5316" s="3" t="s">
        <v>18</v>
      </c>
      <c r="G5316" s="4" t="s">
        <v>13698</v>
      </c>
    </row>
    <row r="5317" customFormat="false" ht="15" hidden="false" customHeight="true" outlineLevel="0" collapsed="false">
      <c r="A5317" s="5" t="s">
        <v>13699</v>
      </c>
      <c r="B5317" s="5" t="n">
        <v>24</v>
      </c>
      <c r="C5317" s="5" t="s">
        <v>13621</v>
      </c>
      <c r="D5317" s="5" t="s">
        <v>13696</v>
      </c>
      <c r="E5317" s="5" t="s">
        <v>13697</v>
      </c>
      <c r="F5317" s="5" t="s">
        <v>11</v>
      </c>
      <c r="G5317" s="6" t="s">
        <v>13700</v>
      </c>
    </row>
    <row r="5318" customFormat="false" ht="15" hidden="false" customHeight="true" outlineLevel="0" collapsed="false">
      <c r="A5318" s="3" t="s">
        <v>13701</v>
      </c>
      <c r="B5318" s="3" t="n">
        <v>24</v>
      </c>
      <c r="C5318" s="3" t="s">
        <v>13621</v>
      </c>
      <c r="D5318" s="3" t="s">
        <v>13696</v>
      </c>
      <c r="E5318" s="3" t="s">
        <v>13697</v>
      </c>
      <c r="F5318" s="3" t="s">
        <v>11</v>
      </c>
      <c r="G5318" s="4" t="s">
        <v>13702</v>
      </c>
    </row>
    <row r="5319" customFormat="false" ht="15" hidden="false" customHeight="true" outlineLevel="0" collapsed="false">
      <c r="A5319" s="5" t="s">
        <v>13703</v>
      </c>
      <c r="B5319" s="5" t="n">
        <v>24</v>
      </c>
      <c r="C5319" s="5" t="s">
        <v>13621</v>
      </c>
      <c r="D5319" s="5" t="s">
        <v>13696</v>
      </c>
      <c r="E5319" s="5" t="s">
        <v>13697</v>
      </c>
      <c r="F5319" s="5" t="s">
        <v>18</v>
      </c>
      <c r="G5319" s="6" t="s">
        <v>13704</v>
      </c>
    </row>
    <row r="5320" customFormat="false" ht="15" hidden="false" customHeight="true" outlineLevel="0" collapsed="false">
      <c r="A5320" s="3" t="s">
        <v>13705</v>
      </c>
      <c r="B5320" s="3" t="n">
        <v>24</v>
      </c>
      <c r="C5320" s="3" t="s">
        <v>13621</v>
      </c>
      <c r="D5320" s="3" t="s">
        <v>13706</v>
      </c>
      <c r="E5320" s="3" t="s">
        <v>13707</v>
      </c>
      <c r="F5320" s="3" t="s">
        <v>18</v>
      </c>
      <c r="G5320" s="4" t="s">
        <v>13708</v>
      </c>
    </row>
    <row r="5321" customFormat="false" ht="15" hidden="false" customHeight="true" outlineLevel="0" collapsed="false">
      <c r="A5321" s="5" t="s">
        <v>13709</v>
      </c>
      <c r="B5321" s="5" t="n">
        <v>24</v>
      </c>
      <c r="C5321" s="5" t="s">
        <v>13621</v>
      </c>
      <c r="D5321" s="5" t="s">
        <v>13706</v>
      </c>
      <c r="E5321" s="5" t="s">
        <v>13707</v>
      </c>
      <c r="F5321" s="5" t="s">
        <v>18</v>
      </c>
      <c r="G5321" s="6" t="s">
        <v>13710</v>
      </c>
    </row>
    <row r="5322" customFormat="false" ht="15" hidden="false" customHeight="true" outlineLevel="0" collapsed="false">
      <c r="A5322" s="3" t="s">
        <v>13711</v>
      </c>
      <c r="B5322" s="3" t="n">
        <v>24</v>
      </c>
      <c r="C5322" s="3" t="s">
        <v>13621</v>
      </c>
      <c r="D5322" s="3" t="s">
        <v>13706</v>
      </c>
      <c r="E5322" s="3" t="s">
        <v>13707</v>
      </c>
      <c r="F5322" s="3" t="s">
        <v>11</v>
      </c>
      <c r="G5322" s="4" t="s">
        <v>13712</v>
      </c>
    </row>
    <row r="5323" customFormat="false" ht="15" hidden="false" customHeight="true" outlineLevel="0" collapsed="false">
      <c r="A5323" s="5" t="s">
        <v>13713</v>
      </c>
      <c r="B5323" s="5" t="n">
        <v>24</v>
      </c>
      <c r="C5323" s="5" t="s">
        <v>13621</v>
      </c>
      <c r="D5323" s="5" t="s">
        <v>13706</v>
      </c>
      <c r="E5323" s="5" t="s">
        <v>13707</v>
      </c>
      <c r="F5323" s="5" t="s">
        <v>11</v>
      </c>
      <c r="G5323" s="6" t="s">
        <v>13714</v>
      </c>
    </row>
    <row r="5324" customFormat="false" ht="15" hidden="false" customHeight="true" outlineLevel="0" collapsed="false">
      <c r="A5324" s="3" t="s">
        <v>13715</v>
      </c>
      <c r="B5324" s="3" t="n">
        <v>24</v>
      </c>
      <c r="C5324" s="3" t="s">
        <v>13621</v>
      </c>
      <c r="D5324" s="3" t="s">
        <v>13716</v>
      </c>
      <c r="E5324" s="3" t="s">
        <v>13717</v>
      </c>
      <c r="F5324" s="3" t="s">
        <v>18</v>
      </c>
      <c r="G5324" s="4" t="s">
        <v>13718</v>
      </c>
    </row>
    <row r="5325" customFormat="false" ht="15" hidden="false" customHeight="true" outlineLevel="0" collapsed="false">
      <c r="A5325" s="5" t="s">
        <v>13719</v>
      </c>
      <c r="B5325" s="5" t="n">
        <v>24</v>
      </c>
      <c r="C5325" s="5" t="s">
        <v>13621</v>
      </c>
      <c r="D5325" s="5" t="s">
        <v>13716</v>
      </c>
      <c r="E5325" s="5" t="s">
        <v>13717</v>
      </c>
      <c r="F5325" s="5" t="s">
        <v>11</v>
      </c>
      <c r="G5325" s="6" t="s">
        <v>13720</v>
      </c>
    </row>
    <row r="5326" customFormat="false" ht="15" hidden="false" customHeight="true" outlineLevel="0" collapsed="false">
      <c r="A5326" s="3" t="s">
        <v>13721</v>
      </c>
      <c r="B5326" s="3" t="n">
        <v>24</v>
      </c>
      <c r="C5326" s="3" t="s">
        <v>13621</v>
      </c>
      <c r="D5326" s="3" t="s">
        <v>13716</v>
      </c>
      <c r="E5326" s="3" t="s">
        <v>13717</v>
      </c>
      <c r="F5326" s="3" t="s">
        <v>18</v>
      </c>
      <c r="G5326" s="4" t="s">
        <v>13722</v>
      </c>
    </row>
    <row r="5327" customFormat="false" ht="15" hidden="false" customHeight="true" outlineLevel="0" collapsed="false">
      <c r="A5327" s="5" t="s">
        <v>13723</v>
      </c>
      <c r="B5327" s="5" t="n">
        <v>24</v>
      </c>
      <c r="C5327" s="5" t="s">
        <v>13621</v>
      </c>
      <c r="D5327" s="5" t="s">
        <v>13716</v>
      </c>
      <c r="E5327" s="5" t="s">
        <v>13717</v>
      </c>
      <c r="F5327" s="5" t="s">
        <v>18</v>
      </c>
      <c r="G5327" s="6" t="s">
        <v>13724</v>
      </c>
    </row>
    <row r="5328" customFormat="false" ht="15" hidden="false" customHeight="true" outlineLevel="0" collapsed="false">
      <c r="A5328" s="3" t="s">
        <v>13725</v>
      </c>
      <c r="B5328" s="3" t="n">
        <v>24</v>
      </c>
      <c r="C5328" s="3" t="s">
        <v>13621</v>
      </c>
      <c r="D5328" s="3" t="s">
        <v>13726</v>
      </c>
      <c r="E5328" s="3" t="s">
        <v>13727</v>
      </c>
      <c r="F5328" s="3" t="s">
        <v>18</v>
      </c>
      <c r="G5328" s="4" t="s">
        <v>13728</v>
      </c>
    </row>
    <row r="5329" customFormat="false" ht="15" hidden="false" customHeight="true" outlineLevel="0" collapsed="false">
      <c r="A5329" s="5" t="s">
        <v>13729</v>
      </c>
      <c r="B5329" s="5" t="n">
        <v>24</v>
      </c>
      <c r="C5329" s="5" t="s">
        <v>13621</v>
      </c>
      <c r="D5329" s="5" t="s">
        <v>13726</v>
      </c>
      <c r="E5329" s="5" t="s">
        <v>13727</v>
      </c>
      <c r="F5329" s="5" t="s">
        <v>18</v>
      </c>
      <c r="G5329" s="6" t="s">
        <v>13730</v>
      </c>
    </row>
    <row r="5330" customFormat="false" ht="15" hidden="false" customHeight="true" outlineLevel="0" collapsed="false">
      <c r="A5330" s="3" t="s">
        <v>13731</v>
      </c>
      <c r="B5330" s="3" t="n">
        <v>24</v>
      </c>
      <c r="C5330" s="3" t="s">
        <v>13621</v>
      </c>
      <c r="D5330" s="3" t="s">
        <v>13726</v>
      </c>
      <c r="E5330" s="3" t="s">
        <v>13727</v>
      </c>
      <c r="F5330" s="3" t="s">
        <v>11</v>
      </c>
      <c r="G5330" s="4" t="s">
        <v>13732</v>
      </c>
    </row>
    <row r="5331" customFormat="false" ht="15" hidden="false" customHeight="true" outlineLevel="0" collapsed="false">
      <c r="A5331" s="5" t="s">
        <v>13733</v>
      </c>
      <c r="B5331" s="5" t="n">
        <v>24</v>
      </c>
      <c r="C5331" s="5" t="s">
        <v>13621</v>
      </c>
      <c r="D5331" s="5" t="s">
        <v>13734</v>
      </c>
      <c r="E5331" s="5" t="s">
        <v>13735</v>
      </c>
      <c r="F5331" s="5" t="s">
        <v>18</v>
      </c>
      <c r="G5331" s="6" t="s">
        <v>13736</v>
      </c>
    </row>
    <row r="5332" customFormat="false" ht="15" hidden="false" customHeight="true" outlineLevel="0" collapsed="false">
      <c r="A5332" s="3" t="s">
        <v>13737</v>
      </c>
      <c r="B5332" s="3" t="n">
        <v>24</v>
      </c>
      <c r="C5332" s="3" t="s">
        <v>13621</v>
      </c>
      <c r="D5332" s="3" t="s">
        <v>13734</v>
      </c>
      <c r="E5332" s="3" t="s">
        <v>13735</v>
      </c>
      <c r="F5332" s="3" t="s">
        <v>11</v>
      </c>
      <c r="G5332" s="4" t="s">
        <v>13738</v>
      </c>
    </row>
    <row r="5333" customFormat="false" ht="15" hidden="false" customHeight="true" outlineLevel="0" collapsed="false">
      <c r="A5333" s="5" t="s">
        <v>13739</v>
      </c>
      <c r="B5333" s="5" t="n">
        <v>24</v>
      </c>
      <c r="C5333" s="5" t="s">
        <v>13621</v>
      </c>
      <c r="D5333" s="5" t="s">
        <v>13734</v>
      </c>
      <c r="E5333" s="5" t="s">
        <v>13735</v>
      </c>
      <c r="F5333" s="5" t="s">
        <v>18</v>
      </c>
      <c r="G5333" s="6" t="s">
        <v>13740</v>
      </c>
    </row>
    <row r="5334" customFormat="false" ht="15" hidden="false" customHeight="true" outlineLevel="0" collapsed="false">
      <c r="A5334" s="3" t="s">
        <v>13741</v>
      </c>
      <c r="B5334" s="3" t="n">
        <v>24</v>
      </c>
      <c r="C5334" s="3" t="s">
        <v>13621</v>
      </c>
      <c r="D5334" s="3" t="s">
        <v>13742</v>
      </c>
      <c r="E5334" s="3" t="s">
        <v>13743</v>
      </c>
      <c r="F5334" s="3" t="s">
        <v>18</v>
      </c>
      <c r="G5334" s="4" t="s">
        <v>13744</v>
      </c>
    </row>
    <row r="5335" customFormat="false" ht="15" hidden="false" customHeight="true" outlineLevel="0" collapsed="false">
      <c r="A5335" s="5" t="s">
        <v>13745</v>
      </c>
      <c r="B5335" s="5" t="n">
        <v>24</v>
      </c>
      <c r="C5335" s="5" t="s">
        <v>13621</v>
      </c>
      <c r="D5335" s="5" t="s">
        <v>13742</v>
      </c>
      <c r="E5335" s="5" t="s">
        <v>13743</v>
      </c>
      <c r="F5335" s="5" t="s">
        <v>18</v>
      </c>
      <c r="G5335" s="6" t="s">
        <v>13746</v>
      </c>
    </row>
    <row r="5336" customFormat="false" ht="15" hidden="false" customHeight="true" outlineLevel="0" collapsed="false">
      <c r="A5336" s="3" t="s">
        <v>13747</v>
      </c>
      <c r="B5336" s="3" t="n">
        <v>24</v>
      </c>
      <c r="C5336" s="3" t="s">
        <v>13621</v>
      </c>
      <c r="D5336" s="3" t="s">
        <v>13742</v>
      </c>
      <c r="E5336" s="3" t="s">
        <v>13743</v>
      </c>
      <c r="F5336" s="3" t="s">
        <v>11</v>
      </c>
      <c r="G5336" s="4" t="s">
        <v>13748</v>
      </c>
    </row>
    <row r="5337" customFormat="false" ht="15" hidden="false" customHeight="true" outlineLevel="0" collapsed="false">
      <c r="A5337" s="5" t="s">
        <v>13749</v>
      </c>
      <c r="B5337" s="5" t="n">
        <v>24</v>
      </c>
      <c r="C5337" s="5" t="s">
        <v>13621</v>
      </c>
      <c r="D5337" s="5" t="s">
        <v>13750</v>
      </c>
      <c r="E5337" s="5" t="s">
        <v>13751</v>
      </c>
      <c r="F5337" s="5" t="s">
        <v>18</v>
      </c>
      <c r="G5337" s="6" t="s">
        <v>13752</v>
      </c>
    </row>
    <row r="5338" customFormat="false" ht="15" hidden="false" customHeight="true" outlineLevel="0" collapsed="false">
      <c r="A5338" s="3" t="s">
        <v>13753</v>
      </c>
      <c r="B5338" s="3" t="n">
        <v>24</v>
      </c>
      <c r="C5338" s="3" t="s">
        <v>13621</v>
      </c>
      <c r="D5338" s="3" t="s">
        <v>13750</v>
      </c>
      <c r="E5338" s="3" t="s">
        <v>13751</v>
      </c>
      <c r="F5338" s="3" t="s">
        <v>18</v>
      </c>
      <c r="G5338" s="4" t="s">
        <v>13754</v>
      </c>
    </row>
    <row r="5339" customFormat="false" ht="15" hidden="false" customHeight="true" outlineLevel="0" collapsed="false">
      <c r="A5339" s="5" t="s">
        <v>13755</v>
      </c>
      <c r="B5339" s="5" t="n">
        <v>24</v>
      </c>
      <c r="C5339" s="5" t="s">
        <v>13621</v>
      </c>
      <c r="D5339" s="5" t="s">
        <v>13750</v>
      </c>
      <c r="E5339" s="5" t="s">
        <v>13751</v>
      </c>
      <c r="F5339" s="5" t="s">
        <v>18</v>
      </c>
      <c r="G5339" s="6" t="s">
        <v>13756</v>
      </c>
    </row>
    <row r="5340" customFormat="false" ht="15" hidden="false" customHeight="true" outlineLevel="0" collapsed="false">
      <c r="A5340" s="3" t="s">
        <v>13757</v>
      </c>
      <c r="B5340" s="3" t="n">
        <v>24</v>
      </c>
      <c r="C5340" s="3" t="s">
        <v>13621</v>
      </c>
      <c r="D5340" s="3" t="s">
        <v>13750</v>
      </c>
      <c r="E5340" s="3" t="s">
        <v>13751</v>
      </c>
      <c r="F5340" s="3" t="s">
        <v>18</v>
      </c>
      <c r="G5340" s="4" t="s">
        <v>13758</v>
      </c>
    </row>
    <row r="5341" customFormat="false" ht="15" hidden="false" customHeight="true" outlineLevel="0" collapsed="false">
      <c r="A5341" s="5" t="s">
        <v>13759</v>
      </c>
      <c r="B5341" s="5" t="n">
        <v>24</v>
      </c>
      <c r="C5341" s="5" t="s">
        <v>13621</v>
      </c>
      <c r="D5341" s="5" t="s">
        <v>13760</v>
      </c>
      <c r="E5341" s="5" t="s">
        <v>13761</v>
      </c>
      <c r="F5341" s="5" t="s">
        <v>18</v>
      </c>
      <c r="G5341" s="6" t="s">
        <v>13762</v>
      </c>
    </row>
    <row r="5342" customFormat="false" ht="15" hidden="false" customHeight="true" outlineLevel="0" collapsed="false">
      <c r="A5342" s="3" t="s">
        <v>13763</v>
      </c>
      <c r="B5342" s="3" t="n">
        <v>24</v>
      </c>
      <c r="C5342" s="3" t="s">
        <v>13621</v>
      </c>
      <c r="D5342" s="3" t="s">
        <v>13760</v>
      </c>
      <c r="E5342" s="3" t="s">
        <v>13761</v>
      </c>
      <c r="F5342" s="3" t="s">
        <v>18</v>
      </c>
      <c r="G5342" s="4" t="s">
        <v>13764</v>
      </c>
    </row>
    <row r="5343" customFormat="false" ht="15" hidden="false" customHeight="true" outlineLevel="0" collapsed="false">
      <c r="A5343" s="5" t="s">
        <v>13765</v>
      </c>
      <c r="B5343" s="5" t="n">
        <v>24</v>
      </c>
      <c r="C5343" s="5" t="s">
        <v>13621</v>
      </c>
      <c r="D5343" s="5" t="s">
        <v>13760</v>
      </c>
      <c r="E5343" s="5" t="s">
        <v>13761</v>
      </c>
      <c r="F5343" s="5" t="s">
        <v>11</v>
      </c>
      <c r="G5343" s="6" t="s">
        <v>13766</v>
      </c>
    </row>
    <row r="5344" customFormat="false" ht="15" hidden="false" customHeight="true" outlineLevel="0" collapsed="false">
      <c r="A5344" s="3" t="s">
        <v>13767</v>
      </c>
      <c r="B5344" s="3" t="n">
        <v>24</v>
      </c>
      <c r="C5344" s="3" t="s">
        <v>13621</v>
      </c>
      <c r="D5344" s="3" t="s">
        <v>13768</v>
      </c>
      <c r="E5344" s="3" t="s">
        <v>13769</v>
      </c>
      <c r="F5344" s="3" t="s">
        <v>18</v>
      </c>
      <c r="G5344" s="4" t="s">
        <v>13770</v>
      </c>
    </row>
    <row r="5345" customFormat="false" ht="15" hidden="false" customHeight="true" outlineLevel="0" collapsed="false">
      <c r="A5345" s="5" t="s">
        <v>13771</v>
      </c>
      <c r="B5345" s="5" t="n">
        <v>24</v>
      </c>
      <c r="C5345" s="5" t="s">
        <v>13621</v>
      </c>
      <c r="D5345" s="5" t="s">
        <v>13768</v>
      </c>
      <c r="E5345" s="5" t="s">
        <v>13769</v>
      </c>
      <c r="F5345" s="5" t="s">
        <v>11</v>
      </c>
      <c r="G5345" s="6" t="s">
        <v>13772</v>
      </c>
    </row>
    <row r="5346" customFormat="false" ht="15" hidden="false" customHeight="true" outlineLevel="0" collapsed="false">
      <c r="A5346" s="3" t="s">
        <v>13773</v>
      </c>
      <c r="B5346" s="3" t="n">
        <v>24</v>
      </c>
      <c r="C5346" s="3" t="s">
        <v>13621</v>
      </c>
      <c r="D5346" s="3" t="s">
        <v>13768</v>
      </c>
      <c r="E5346" s="3" t="s">
        <v>13769</v>
      </c>
      <c r="F5346" s="3" t="s">
        <v>18</v>
      </c>
      <c r="G5346" s="4" t="s">
        <v>13774</v>
      </c>
    </row>
    <row r="5347" customFormat="false" ht="15" hidden="false" customHeight="true" outlineLevel="0" collapsed="false">
      <c r="A5347" s="5" t="s">
        <v>13775</v>
      </c>
      <c r="B5347" s="5" t="n">
        <v>24</v>
      </c>
      <c r="C5347" s="5" t="s">
        <v>13621</v>
      </c>
      <c r="D5347" s="5" t="s">
        <v>13776</v>
      </c>
      <c r="E5347" s="5" t="s">
        <v>13777</v>
      </c>
      <c r="F5347" s="5" t="s">
        <v>18</v>
      </c>
      <c r="G5347" s="6" t="s">
        <v>13778</v>
      </c>
    </row>
    <row r="5348" customFormat="false" ht="15" hidden="false" customHeight="true" outlineLevel="0" collapsed="false">
      <c r="A5348" s="3" t="s">
        <v>13779</v>
      </c>
      <c r="B5348" s="3" t="n">
        <v>24</v>
      </c>
      <c r="C5348" s="3" t="s">
        <v>13621</v>
      </c>
      <c r="D5348" s="3" t="s">
        <v>13776</v>
      </c>
      <c r="E5348" s="3" t="s">
        <v>13777</v>
      </c>
      <c r="F5348" s="3" t="s">
        <v>18</v>
      </c>
      <c r="G5348" s="4" t="s">
        <v>13780</v>
      </c>
    </row>
    <row r="5349" customFormat="false" ht="15" hidden="false" customHeight="true" outlineLevel="0" collapsed="false">
      <c r="A5349" s="5" t="s">
        <v>13781</v>
      </c>
      <c r="B5349" s="5" t="n">
        <v>24</v>
      </c>
      <c r="C5349" s="5" t="s">
        <v>13621</v>
      </c>
      <c r="D5349" s="5" t="s">
        <v>13776</v>
      </c>
      <c r="E5349" s="5" t="s">
        <v>13777</v>
      </c>
      <c r="F5349" s="5" t="s">
        <v>18</v>
      </c>
      <c r="G5349" s="6" t="s">
        <v>13782</v>
      </c>
    </row>
    <row r="5350" customFormat="false" ht="15" hidden="false" customHeight="true" outlineLevel="0" collapsed="false">
      <c r="A5350" s="3" t="s">
        <v>13783</v>
      </c>
      <c r="B5350" s="3" t="n">
        <v>24</v>
      </c>
      <c r="C5350" s="3" t="s">
        <v>13621</v>
      </c>
      <c r="D5350" s="3" t="s">
        <v>13776</v>
      </c>
      <c r="E5350" s="3" t="s">
        <v>13777</v>
      </c>
      <c r="F5350" s="3" t="s">
        <v>11</v>
      </c>
      <c r="G5350" s="4" t="s">
        <v>13784</v>
      </c>
    </row>
    <row r="5351" customFormat="false" ht="15" hidden="false" customHeight="true" outlineLevel="0" collapsed="false">
      <c r="A5351" s="5" t="s">
        <v>13785</v>
      </c>
      <c r="B5351" s="5" t="n">
        <v>24</v>
      </c>
      <c r="C5351" s="5" t="s">
        <v>13621</v>
      </c>
      <c r="D5351" s="5" t="s">
        <v>13786</v>
      </c>
      <c r="E5351" s="5" t="s">
        <v>13787</v>
      </c>
      <c r="F5351" s="5" t="s">
        <v>18</v>
      </c>
      <c r="G5351" s="6" t="s">
        <v>13788</v>
      </c>
    </row>
    <row r="5352" customFormat="false" ht="15" hidden="false" customHeight="true" outlineLevel="0" collapsed="false">
      <c r="A5352" s="3" t="s">
        <v>13789</v>
      </c>
      <c r="B5352" s="3" t="n">
        <v>24</v>
      </c>
      <c r="C5352" s="3" t="s">
        <v>13621</v>
      </c>
      <c r="D5352" s="3" t="s">
        <v>13786</v>
      </c>
      <c r="E5352" s="3" t="s">
        <v>13787</v>
      </c>
      <c r="F5352" s="3" t="s">
        <v>11</v>
      </c>
      <c r="G5352" s="4" t="s">
        <v>13790</v>
      </c>
    </row>
    <row r="5353" customFormat="false" ht="15" hidden="false" customHeight="true" outlineLevel="0" collapsed="false">
      <c r="A5353" s="5" t="s">
        <v>13791</v>
      </c>
      <c r="B5353" s="5" t="n">
        <v>24</v>
      </c>
      <c r="C5353" s="5" t="s">
        <v>13621</v>
      </c>
      <c r="D5353" s="5" t="s">
        <v>13786</v>
      </c>
      <c r="E5353" s="5" t="s">
        <v>13787</v>
      </c>
      <c r="F5353" s="5" t="s">
        <v>18</v>
      </c>
      <c r="G5353" s="6" t="s">
        <v>13792</v>
      </c>
    </row>
    <row r="5354" customFormat="false" ht="15" hidden="false" customHeight="true" outlineLevel="0" collapsed="false">
      <c r="A5354" s="3" t="s">
        <v>13793</v>
      </c>
      <c r="B5354" s="3" t="n">
        <v>24</v>
      </c>
      <c r="C5354" s="3" t="s">
        <v>13621</v>
      </c>
      <c r="D5354" s="3" t="s">
        <v>13786</v>
      </c>
      <c r="E5354" s="3" t="s">
        <v>13787</v>
      </c>
      <c r="F5354" s="3" t="s">
        <v>18</v>
      </c>
      <c r="G5354" s="4" t="s">
        <v>13794</v>
      </c>
    </row>
    <row r="5355" customFormat="false" ht="15" hidden="false" customHeight="true" outlineLevel="0" collapsed="false">
      <c r="A5355" s="5" t="s">
        <v>13795</v>
      </c>
      <c r="B5355" s="5" t="n">
        <v>24</v>
      </c>
      <c r="C5355" s="5" t="s">
        <v>13621</v>
      </c>
      <c r="D5355" s="5" t="s">
        <v>13796</v>
      </c>
      <c r="E5355" s="5" t="s">
        <v>13797</v>
      </c>
      <c r="F5355" s="5" t="s">
        <v>18</v>
      </c>
      <c r="G5355" s="6" t="s">
        <v>13798</v>
      </c>
    </row>
    <row r="5356" customFormat="false" ht="15" hidden="false" customHeight="true" outlineLevel="0" collapsed="false">
      <c r="A5356" s="3" t="s">
        <v>13799</v>
      </c>
      <c r="B5356" s="3" t="n">
        <v>24</v>
      </c>
      <c r="C5356" s="3" t="s">
        <v>13621</v>
      </c>
      <c r="D5356" s="3" t="s">
        <v>13796</v>
      </c>
      <c r="E5356" s="3" t="s">
        <v>13797</v>
      </c>
      <c r="F5356" s="3" t="s">
        <v>18</v>
      </c>
      <c r="G5356" s="4" t="s">
        <v>13800</v>
      </c>
    </row>
    <row r="5357" customFormat="false" ht="15" hidden="false" customHeight="true" outlineLevel="0" collapsed="false">
      <c r="A5357" s="5" t="s">
        <v>13801</v>
      </c>
      <c r="B5357" s="5" t="n">
        <v>24</v>
      </c>
      <c r="C5357" s="5" t="s">
        <v>13621</v>
      </c>
      <c r="D5357" s="5" t="s">
        <v>13796</v>
      </c>
      <c r="E5357" s="5" t="s">
        <v>13797</v>
      </c>
      <c r="F5357" s="5" t="s">
        <v>11</v>
      </c>
      <c r="G5357" s="6" t="s">
        <v>13802</v>
      </c>
    </row>
    <row r="5358" customFormat="false" ht="15" hidden="false" customHeight="true" outlineLevel="0" collapsed="false">
      <c r="A5358" s="3" t="s">
        <v>13803</v>
      </c>
      <c r="B5358" s="3" t="n">
        <v>24</v>
      </c>
      <c r="C5358" s="3" t="s">
        <v>13621</v>
      </c>
      <c r="D5358" s="3" t="s">
        <v>13796</v>
      </c>
      <c r="E5358" s="3" t="s">
        <v>13797</v>
      </c>
      <c r="F5358" s="3" t="s">
        <v>18</v>
      </c>
      <c r="G5358" s="4" t="s">
        <v>13804</v>
      </c>
    </row>
    <row r="5359" customFormat="false" ht="15" hidden="false" customHeight="true" outlineLevel="0" collapsed="false">
      <c r="A5359" s="5" t="s">
        <v>13805</v>
      </c>
      <c r="B5359" s="5" t="n">
        <v>24</v>
      </c>
      <c r="C5359" s="5" t="s">
        <v>13621</v>
      </c>
      <c r="D5359" s="5" t="s">
        <v>13806</v>
      </c>
      <c r="E5359" s="5" t="s">
        <v>13807</v>
      </c>
      <c r="F5359" s="5" t="s">
        <v>18</v>
      </c>
      <c r="G5359" s="6" t="s">
        <v>13808</v>
      </c>
    </row>
    <row r="5360" customFormat="false" ht="15" hidden="false" customHeight="true" outlineLevel="0" collapsed="false">
      <c r="A5360" s="3" t="s">
        <v>13809</v>
      </c>
      <c r="B5360" s="3" t="n">
        <v>24</v>
      </c>
      <c r="C5360" s="3" t="s">
        <v>13621</v>
      </c>
      <c r="D5360" s="3" t="s">
        <v>13806</v>
      </c>
      <c r="E5360" s="3" t="s">
        <v>13807</v>
      </c>
      <c r="F5360" s="3" t="s">
        <v>18</v>
      </c>
      <c r="G5360" s="4" t="s">
        <v>13810</v>
      </c>
    </row>
    <row r="5361" customFormat="false" ht="15" hidden="false" customHeight="true" outlineLevel="0" collapsed="false">
      <c r="A5361" s="5" t="s">
        <v>13811</v>
      </c>
      <c r="B5361" s="5" t="n">
        <v>24</v>
      </c>
      <c r="C5361" s="5" t="s">
        <v>13621</v>
      </c>
      <c r="D5361" s="5" t="s">
        <v>13806</v>
      </c>
      <c r="E5361" s="5" t="s">
        <v>13807</v>
      </c>
      <c r="F5361" s="5" t="s">
        <v>11</v>
      </c>
      <c r="G5361" s="6" t="s">
        <v>13812</v>
      </c>
    </row>
    <row r="5362" customFormat="false" ht="15" hidden="false" customHeight="true" outlineLevel="0" collapsed="false">
      <c r="A5362" s="3" t="s">
        <v>13813</v>
      </c>
      <c r="B5362" s="3" t="n">
        <v>24</v>
      </c>
      <c r="C5362" s="3" t="s">
        <v>13621</v>
      </c>
      <c r="D5362" s="3" t="s">
        <v>13814</v>
      </c>
      <c r="E5362" s="3" t="s">
        <v>13815</v>
      </c>
      <c r="F5362" s="3" t="s">
        <v>18</v>
      </c>
      <c r="G5362" s="4" t="s">
        <v>13816</v>
      </c>
    </row>
    <row r="5363" customFormat="false" ht="15" hidden="false" customHeight="true" outlineLevel="0" collapsed="false">
      <c r="A5363" s="5" t="s">
        <v>13817</v>
      </c>
      <c r="B5363" s="5" t="n">
        <v>24</v>
      </c>
      <c r="C5363" s="5" t="s">
        <v>13621</v>
      </c>
      <c r="D5363" s="5" t="s">
        <v>13814</v>
      </c>
      <c r="E5363" s="5" t="s">
        <v>13815</v>
      </c>
      <c r="F5363" s="5" t="s">
        <v>18</v>
      </c>
      <c r="G5363" s="6" t="s">
        <v>13818</v>
      </c>
    </row>
    <row r="5364" customFormat="false" ht="15" hidden="false" customHeight="true" outlineLevel="0" collapsed="false">
      <c r="A5364" s="3" t="s">
        <v>13819</v>
      </c>
      <c r="B5364" s="3" t="n">
        <v>24</v>
      </c>
      <c r="C5364" s="3" t="s">
        <v>13621</v>
      </c>
      <c r="D5364" s="3" t="s">
        <v>13814</v>
      </c>
      <c r="E5364" s="3" t="s">
        <v>13815</v>
      </c>
      <c r="F5364" s="3" t="s">
        <v>18</v>
      </c>
      <c r="G5364" s="4" t="s">
        <v>13820</v>
      </c>
    </row>
    <row r="5365" customFormat="false" ht="15" hidden="false" customHeight="true" outlineLevel="0" collapsed="false">
      <c r="A5365" s="5" t="s">
        <v>13821</v>
      </c>
      <c r="B5365" s="5" t="n">
        <v>24</v>
      </c>
      <c r="C5365" s="5" t="s">
        <v>13621</v>
      </c>
      <c r="D5365" s="5" t="s">
        <v>13814</v>
      </c>
      <c r="E5365" s="5" t="s">
        <v>13815</v>
      </c>
      <c r="F5365" s="5" t="s">
        <v>11</v>
      </c>
      <c r="G5365" s="6" t="s">
        <v>13822</v>
      </c>
    </row>
    <row r="5366" customFormat="false" ht="15" hidden="false" customHeight="true" outlineLevel="0" collapsed="false">
      <c r="A5366" s="3" t="s">
        <v>13823</v>
      </c>
      <c r="B5366" s="3" t="n">
        <v>24</v>
      </c>
      <c r="C5366" s="3" t="s">
        <v>13621</v>
      </c>
      <c r="D5366" s="3" t="s">
        <v>13824</v>
      </c>
      <c r="E5366" s="3" t="s">
        <v>13825</v>
      </c>
      <c r="F5366" s="3" t="s">
        <v>18</v>
      </c>
      <c r="G5366" s="4" t="s">
        <v>13826</v>
      </c>
    </row>
    <row r="5367" customFormat="false" ht="15" hidden="false" customHeight="true" outlineLevel="0" collapsed="false">
      <c r="A5367" s="5" t="s">
        <v>13827</v>
      </c>
      <c r="B5367" s="5" t="n">
        <v>24</v>
      </c>
      <c r="C5367" s="5" t="s">
        <v>13621</v>
      </c>
      <c r="D5367" s="5" t="s">
        <v>13824</v>
      </c>
      <c r="E5367" s="5" t="s">
        <v>13825</v>
      </c>
      <c r="F5367" s="5" t="s">
        <v>18</v>
      </c>
      <c r="G5367" s="6" t="s">
        <v>13828</v>
      </c>
    </row>
    <row r="5368" customFormat="false" ht="15" hidden="false" customHeight="true" outlineLevel="0" collapsed="false">
      <c r="A5368" s="3" t="s">
        <v>13829</v>
      </c>
      <c r="B5368" s="3" t="n">
        <v>24</v>
      </c>
      <c r="C5368" s="3" t="s">
        <v>13621</v>
      </c>
      <c r="D5368" s="3" t="s">
        <v>13824</v>
      </c>
      <c r="E5368" s="3" t="s">
        <v>13825</v>
      </c>
      <c r="F5368" s="3" t="s">
        <v>18</v>
      </c>
      <c r="G5368" s="4" t="s">
        <v>13830</v>
      </c>
    </row>
    <row r="5369" customFormat="false" ht="15" hidden="false" customHeight="true" outlineLevel="0" collapsed="false">
      <c r="A5369" s="5" t="s">
        <v>13831</v>
      </c>
      <c r="B5369" s="5" t="n">
        <v>24</v>
      </c>
      <c r="C5369" s="5" t="s">
        <v>13621</v>
      </c>
      <c r="D5369" s="5" t="s">
        <v>13824</v>
      </c>
      <c r="E5369" s="5" t="s">
        <v>13825</v>
      </c>
      <c r="F5369" s="5" t="s">
        <v>11</v>
      </c>
      <c r="G5369" s="6" t="s">
        <v>13832</v>
      </c>
    </row>
    <row r="5370" customFormat="false" ht="15" hidden="false" customHeight="true" outlineLevel="0" collapsed="false">
      <c r="A5370" s="3" t="s">
        <v>13833</v>
      </c>
      <c r="B5370" s="3" t="n">
        <v>24</v>
      </c>
      <c r="C5370" s="3" t="s">
        <v>13621</v>
      </c>
      <c r="D5370" s="3" t="s">
        <v>13834</v>
      </c>
      <c r="E5370" s="3" t="s">
        <v>13835</v>
      </c>
      <c r="F5370" s="3" t="s">
        <v>18</v>
      </c>
      <c r="G5370" s="4" t="s">
        <v>13836</v>
      </c>
    </row>
    <row r="5371" customFormat="false" ht="15" hidden="false" customHeight="true" outlineLevel="0" collapsed="false">
      <c r="A5371" s="5" t="s">
        <v>13837</v>
      </c>
      <c r="B5371" s="5" t="n">
        <v>24</v>
      </c>
      <c r="C5371" s="5" t="s">
        <v>13621</v>
      </c>
      <c r="D5371" s="5" t="s">
        <v>13834</v>
      </c>
      <c r="E5371" s="5" t="s">
        <v>13835</v>
      </c>
      <c r="F5371" s="5" t="s">
        <v>139</v>
      </c>
      <c r="G5371" s="6" t="s">
        <v>13838</v>
      </c>
    </row>
    <row r="5372" customFormat="false" ht="15" hidden="false" customHeight="true" outlineLevel="0" collapsed="false">
      <c r="A5372" s="3" t="s">
        <v>13839</v>
      </c>
      <c r="B5372" s="3" t="n">
        <v>24</v>
      </c>
      <c r="C5372" s="3" t="s">
        <v>13621</v>
      </c>
      <c r="D5372" s="3" t="s">
        <v>13834</v>
      </c>
      <c r="E5372" s="3" t="s">
        <v>13835</v>
      </c>
      <c r="F5372" s="3" t="s">
        <v>18</v>
      </c>
      <c r="G5372" s="4" t="s">
        <v>13840</v>
      </c>
    </row>
    <row r="5373" customFormat="false" ht="15" hidden="false" customHeight="true" outlineLevel="0" collapsed="false">
      <c r="A5373" s="5" t="s">
        <v>13841</v>
      </c>
      <c r="B5373" s="5" t="n">
        <v>24</v>
      </c>
      <c r="C5373" s="5" t="s">
        <v>13621</v>
      </c>
      <c r="D5373" s="5" t="s">
        <v>13842</v>
      </c>
      <c r="E5373" s="5" t="s">
        <v>13843</v>
      </c>
      <c r="F5373" s="5" t="s">
        <v>18</v>
      </c>
      <c r="G5373" s="6" t="s">
        <v>13844</v>
      </c>
    </row>
    <row r="5374" customFormat="false" ht="15" hidden="false" customHeight="true" outlineLevel="0" collapsed="false">
      <c r="A5374" s="3" t="s">
        <v>13845</v>
      </c>
      <c r="B5374" s="3" t="n">
        <v>24</v>
      </c>
      <c r="C5374" s="3" t="s">
        <v>13621</v>
      </c>
      <c r="D5374" s="3" t="s">
        <v>13842</v>
      </c>
      <c r="E5374" s="3" t="s">
        <v>13843</v>
      </c>
      <c r="F5374" s="3" t="s">
        <v>18</v>
      </c>
      <c r="G5374" s="4" t="s">
        <v>13846</v>
      </c>
    </row>
    <row r="5375" customFormat="false" ht="15" hidden="false" customHeight="true" outlineLevel="0" collapsed="false">
      <c r="A5375" s="5" t="s">
        <v>13847</v>
      </c>
      <c r="B5375" s="5" t="n">
        <v>24</v>
      </c>
      <c r="C5375" s="5" t="s">
        <v>13621</v>
      </c>
      <c r="D5375" s="5" t="s">
        <v>13842</v>
      </c>
      <c r="E5375" s="5" t="s">
        <v>13843</v>
      </c>
      <c r="F5375" s="5" t="s">
        <v>11</v>
      </c>
      <c r="G5375" s="6" t="s">
        <v>13848</v>
      </c>
    </row>
    <row r="5376" customFormat="false" ht="15" hidden="false" customHeight="true" outlineLevel="0" collapsed="false">
      <c r="A5376" s="3" t="s">
        <v>13849</v>
      </c>
      <c r="B5376" s="3" t="n">
        <v>24</v>
      </c>
      <c r="C5376" s="3" t="s">
        <v>13621</v>
      </c>
      <c r="D5376" s="3" t="s">
        <v>13850</v>
      </c>
      <c r="E5376" s="3" t="s">
        <v>13851</v>
      </c>
      <c r="F5376" s="3" t="s">
        <v>18</v>
      </c>
      <c r="G5376" s="4" t="s">
        <v>13852</v>
      </c>
    </row>
    <row r="5377" customFormat="false" ht="15" hidden="false" customHeight="true" outlineLevel="0" collapsed="false">
      <c r="A5377" s="5" t="s">
        <v>13853</v>
      </c>
      <c r="B5377" s="5" t="n">
        <v>24</v>
      </c>
      <c r="C5377" s="5" t="s">
        <v>13621</v>
      </c>
      <c r="D5377" s="5" t="s">
        <v>13850</v>
      </c>
      <c r="E5377" s="5" t="s">
        <v>13851</v>
      </c>
      <c r="F5377" s="5" t="s">
        <v>18</v>
      </c>
      <c r="G5377" s="6" t="s">
        <v>13854</v>
      </c>
    </row>
    <row r="5378" customFormat="false" ht="15" hidden="false" customHeight="true" outlineLevel="0" collapsed="false">
      <c r="A5378" s="3" t="s">
        <v>13855</v>
      </c>
      <c r="B5378" s="3" t="n">
        <v>24</v>
      </c>
      <c r="C5378" s="3" t="s">
        <v>13621</v>
      </c>
      <c r="D5378" s="3" t="s">
        <v>13850</v>
      </c>
      <c r="E5378" s="3" t="s">
        <v>13851</v>
      </c>
      <c r="F5378" s="3" t="s">
        <v>11</v>
      </c>
      <c r="G5378" s="4" t="s">
        <v>13856</v>
      </c>
    </row>
    <row r="5379" customFormat="false" ht="15" hidden="false" customHeight="true" outlineLevel="0" collapsed="false">
      <c r="A5379" s="5" t="s">
        <v>13857</v>
      </c>
      <c r="B5379" s="5" t="n">
        <v>24</v>
      </c>
      <c r="C5379" s="5" t="s">
        <v>13621</v>
      </c>
      <c r="D5379" s="5" t="s">
        <v>13850</v>
      </c>
      <c r="E5379" s="5" t="s">
        <v>13851</v>
      </c>
      <c r="F5379" s="5" t="s">
        <v>18</v>
      </c>
      <c r="G5379" s="6" t="s">
        <v>13858</v>
      </c>
    </row>
    <row r="5380" customFormat="false" ht="15" hidden="false" customHeight="true" outlineLevel="0" collapsed="false">
      <c r="A5380" s="3" t="s">
        <v>13859</v>
      </c>
      <c r="B5380" s="3" t="n">
        <v>24</v>
      </c>
      <c r="C5380" s="3" t="s">
        <v>13621</v>
      </c>
      <c r="D5380" s="3" t="s">
        <v>13860</v>
      </c>
      <c r="E5380" s="3" t="s">
        <v>13861</v>
      </c>
      <c r="F5380" s="3" t="s">
        <v>18</v>
      </c>
      <c r="G5380" s="4" t="s">
        <v>13862</v>
      </c>
    </row>
    <row r="5381" customFormat="false" ht="15" hidden="false" customHeight="true" outlineLevel="0" collapsed="false">
      <c r="A5381" s="5" t="s">
        <v>13863</v>
      </c>
      <c r="B5381" s="5" t="n">
        <v>24</v>
      </c>
      <c r="C5381" s="5" t="s">
        <v>13621</v>
      </c>
      <c r="D5381" s="5" t="s">
        <v>13860</v>
      </c>
      <c r="E5381" s="5" t="s">
        <v>13861</v>
      </c>
      <c r="F5381" s="5" t="s">
        <v>18</v>
      </c>
      <c r="G5381" s="6" t="s">
        <v>13864</v>
      </c>
    </row>
    <row r="5382" customFormat="false" ht="15" hidden="false" customHeight="true" outlineLevel="0" collapsed="false">
      <c r="A5382" s="3" t="s">
        <v>13865</v>
      </c>
      <c r="B5382" s="3" t="n">
        <v>24</v>
      </c>
      <c r="C5382" s="3" t="s">
        <v>13621</v>
      </c>
      <c r="D5382" s="3" t="s">
        <v>13860</v>
      </c>
      <c r="E5382" s="3" t="s">
        <v>13861</v>
      </c>
      <c r="F5382" s="3" t="s">
        <v>11</v>
      </c>
      <c r="G5382" s="4" t="s">
        <v>13866</v>
      </c>
    </row>
    <row r="5383" customFormat="false" ht="15" hidden="false" customHeight="true" outlineLevel="0" collapsed="false">
      <c r="A5383" s="5" t="s">
        <v>13867</v>
      </c>
      <c r="B5383" s="5" t="n">
        <v>24</v>
      </c>
      <c r="C5383" s="5" t="s">
        <v>13621</v>
      </c>
      <c r="D5383" s="5" t="s">
        <v>13868</v>
      </c>
      <c r="E5383" s="5" t="s">
        <v>13869</v>
      </c>
      <c r="F5383" s="5" t="s">
        <v>18</v>
      </c>
      <c r="G5383" s="6" t="s">
        <v>13870</v>
      </c>
    </row>
    <row r="5384" customFormat="false" ht="15" hidden="false" customHeight="true" outlineLevel="0" collapsed="false">
      <c r="A5384" s="3" t="s">
        <v>13871</v>
      </c>
      <c r="B5384" s="3" t="n">
        <v>24</v>
      </c>
      <c r="C5384" s="3" t="s">
        <v>13621</v>
      </c>
      <c r="D5384" s="3" t="s">
        <v>13868</v>
      </c>
      <c r="E5384" s="3" t="s">
        <v>13869</v>
      </c>
      <c r="F5384" s="3" t="s">
        <v>18</v>
      </c>
      <c r="G5384" s="4" t="s">
        <v>13872</v>
      </c>
    </row>
    <row r="5385" customFormat="false" ht="15" hidden="false" customHeight="true" outlineLevel="0" collapsed="false">
      <c r="A5385" s="5" t="s">
        <v>13873</v>
      </c>
      <c r="B5385" s="5" t="n">
        <v>24</v>
      </c>
      <c r="C5385" s="5" t="s">
        <v>13621</v>
      </c>
      <c r="D5385" s="5" t="s">
        <v>13868</v>
      </c>
      <c r="E5385" s="5" t="s">
        <v>13869</v>
      </c>
      <c r="F5385" s="5" t="s">
        <v>18</v>
      </c>
      <c r="G5385" s="6" t="s">
        <v>13874</v>
      </c>
    </row>
    <row r="5386" customFormat="false" ht="15" hidden="false" customHeight="true" outlineLevel="0" collapsed="false">
      <c r="A5386" s="3" t="s">
        <v>13875</v>
      </c>
      <c r="B5386" s="3" t="n">
        <v>24</v>
      </c>
      <c r="C5386" s="3" t="s">
        <v>13621</v>
      </c>
      <c r="D5386" s="3" t="s">
        <v>13868</v>
      </c>
      <c r="E5386" s="3" t="s">
        <v>13869</v>
      </c>
      <c r="F5386" s="3" t="s">
        <v>18</v>
      </c>
      <c r="G5386" s="4" t="s">
        <v>13876</v>
      </c>
    </row>
    <row r="5387" customFormat="false" ht="15" hidden="false" customHeight="true" outlineLevel="0" collapsed="false">
      <c r="A5387" s="5" t="s">
        <v>13877</v>
      </c>
      <c r="B5387" s="5" t="n">
        <v>24</v>
      </c>
      <c r="C5387" s="5" t="s">
        <v>13621</v>
      </c>
      <c r="D5387" s="5" t="s">
        <v>13878</v>
      </c>
      <c r="E5387" s="5" t="s">
        <v>13879</v>
      </c>
      <c r="F5387" s="5" t="s">
        <v>18</v>
      </c>
      <c r="G5387" s="6" t="s">
        <v>13880</v>
      </c>
    </row>
    <row r="5388" customFormat="false" ht="15" hidden="false" customHeight="true" outlineLevel="0" collapsed="false">
      <c r="A5388" s="3" t="s">
        <v>13881</v>
      </c>
      <c r="B5388" s="3" t="n">
        <v>24</v>
      </c>
      <c r="C5388" s="3" t="s">
        <v>13621</v>
      </c>
      <c r="D5388" s="3" t="s">
        <v>13878</v>
      </c>
      <c r="E5388" s="3" t="s">
        <v>13879</v>
      </c>
      <c r="F5388" s="3" t="s">
        <v>11</v>
      </c>
      <c r="G5388" s="4" t="s">
        <v>13882</v>
      </c>
    </row>
    <row r="5389" customFormat="false" ht="15" hidden="false" customHeight="true" outlineLevel="0" collapsed="false">
      <c r="A5389" s="5" t="s">
        <v>13883</v>
      </c>
      <c r="B5389" s="5" t="n">
        <v>24</v>
      </c>
      <c r="C5389" s="5" t="s">
        <v>13621</v>
      </c>
      <c r="D5389" s="5" t="s">
        <v>13878</v>
      </c>
      <c r="E5389" s="5" t="s">
        <v>13879</v>
      </c>
      <c r="F5389" s="5" t="s">
        <v>18</v>
      </c>
      <c r="G5389" s="6" t="s">
        <v>13884</v>
      </c>
    </row>
    <row r="5390" customFormat="false" ht="15" hidden="false" customHeight="true" outlineLevel="0" collapsed="false">
      <c r="A5390" s="3" t="s">
        <v>13885</v>
      </c>
      <c r="B5390" s="3" t="n">
        <v>24</v>
      </c>
      <c r="C5390" s="3" t="s">
        <v>13621</v>
      </c>
      <c r="D5390" s="3" t="s">
        <v>13878</v>
      </c>
      <c r="E5390" s="3" t="s">
        <v>13879</v>
      </c>
      <c r="F5390" s="3" t="s">
        <v>11</v>
      </c>
      <c r="G5390" s="4" t="s">
        <v>13886</v>
      </c>
    </row>
    <row r="5391" customFormat="false" ht="15" hidden="false" customHeight="true" outlineLevel="0" collapsed="false">
      <c r="A5391" s="5" t="s">
        <v>13887</v>
      </c>
      <c r="B5391" s="5" t="n">
        <v>24</v>
      </c>
      <c r="C5391" s="5" t="s">
        <v>13621</v>
      </c>
      <c r="D5391" s="5" t="s">
        <v>13888</v>
      </c>
      <c r="E5391" s="5" t="s">
        <v>13889</v>
      </c>
      <c r="F5391" s="5" t="s">
        <v>18</v>
      </c>
      <c r="G5391" s="6" t="s">
        <v>13890</v>
      </c>
    </row>
    <row r="5392" customFormat="false" ht="15" hidden="false" customHeight="true" outlineLevel="0" collapsed="false">
      <c r="A5392" s="3" t="s">
        <v>13891</v>
      </c>
      <c r="B5392" s="3" t="n">
        <v>24</v>
      </c>
      <c r="C5392" s="3" t="s">
        <v>13621</v>
      </c>
      <c r="D5392" s="3" t="s">
        <v>13888</v>
      </c>
      <c r="E5392" s="3" t="s">
        <v>13889</v>
      </c>
      <c r="F5392" s="3" t="s">
        <v>11</v>
      </c>
      <c r="G5392" s="4" t="s">
        <v>13892</v>
      </c>
    </row>
    <row r="5393" customFormat="false" ht="15" hidden="false" customHeight="true" outlineLevel="0" collapsed="false">
      <c r="A5393" s="5" t="s">
        <v>13893</v>
      </c>
      <c r="B5393" s="5" t="n">
        <v>24</v>
      </c>
      <c r="C5393" s="5" t="s">
        <v>13621</v>
      </c>
      <c r="D5393" s="5" t="s">
        <v>13888</v>
      </c>
      <c r="E5393" s="5" t="s">
        <v>13889</v>
      </c>
      <c r="F5393" s="5" t="s">
        <v>18</v>
      </c>
      <c r="G5393" s="6" t="s">
        <v>13894</v>
      </c>
    </row>
    <row r="5394" customFormat="false" ht="15" hidden="false" customHeight="true" outlineLevel="0" collapsed="false">
      <c r="A5394" s="3" t="s">
        <v>13895</v>
      </c>
      <c r="B5394" s="3" t="n">
        <v>24</v>
      </c>
      <c r="C5394" s="3" t="s">
        <v>13621</v>
      </c>
      <c r="D5394" s="3" t="s">
        <v>13896</v>
      </c>
      <c r="E5394" s="3" t="s">
        <v>13897</v>
      </c>
      <c r="F5394" s="3" t="s">
        <v>18</v>
      </c>
      <c r="G5394" s="4" t="s">
        <v>13898</v>
      </c>
    </row>
    <row r="5395" customFormat="false" ht="15" hidden="false" customHeight="true" outlineLevel="0" collapsed="false">
      <c r="A5395" s="5" t="s">
        <v>13899</v>
      </c>
      <c r="B5395" s="5" t="n">
        <v>24</v>
      </c>
      <c r="C5395" s="5" t="s">
        <v>13621</v>
      </c>
      <c r="D5395" s="5" t="s">
        <v>13896</v>
      </c>
      <c r="E5395" s="5" t="s">
        <v>13897</v>
      </c>
      <c r="F5395" s="5" t="s">
        <v>18</v>
      </c>
      <c r="G5395" s="6" t="s">
        <v>13900</v>
      </c>
    </row>
    <row r="5396" customFormat="false" ht="15" hidden="false" customHeight="true" outlineLevel="0" collapsed="false">
      <c r="A5396" s="3" t="s">
        <v>13901</v>
      </c>
      <c r="B5396" s="3" t="n">
        <v>24</v>
      </c>
      <c r="C5396" s="3" t="s">
        <v>13621</v>
      </c>
      <c r="D5396" s="3" t="s">
        <v>13896</v>
      </c>
      <c r="E5396" s="3" t="s">
        <v>13897</v>
      </c>
      <c r="F5396" s="3" t="s">
        <v>11</v>
      </c>
      <c r="G5396" s="4" t="s">
        <v>13902</v>
      </c>
    </row>
    <row r="5397" customFormat="false" ht="15" hidden="false" customHeight="true" outlineLevel="0" collapsed="false">
      <c r="A5397" s="5" t="s">
        <v>13903</v>
      </c>
      <c r="B5397" s="5" t="n">
        <v>24</v>
      </c>
      <c r="C5397" s="5" t="s">
        <v>13621</v>
      </c>
      <c r="D5397" s="5" t="s">
        <v>13904</v>
      </c>
      <c r="E5397" s="5" t="s">
        <v>13905</v>
      </c>
      <c r="F5397" s="5" t="s">
        <v>18</v>
      </c>
      <c r="G5397" s="6" t="s">
        <v>13906</v>
      </c>
    </row>
    <row r="5398" customFormat="false" ht="15" hidden="false" customHeight="true" outlineLevel="0" collapsed="false">
      <c r="A5398" s="3" t="s">
        <v>13907</v>
      </c>
      <c r="B5398" s="3" t="n">
        <v>24</v>
      </c>
      <c r="C5398" s="3" t="s">
        <v>13621</v>
      </c>
      <c r="D5398" s="3" t="s">
        <v>13904</v>
      </c>
      <c r="E5398" s="3" t="s">
        <v>13905</v>
      </c>
      <c r="F5398" s="3" t="s">
        <v>18</v>
      </c>
      <c r="G5398" s="4" t="s">
        <v>13908</v>
      </c>
    </row>
    <row r="5399" customFormat="false" ht="15" hidden="false" customHeight="true" outlineLevel="0" collapsed="false">
      <c r="A5399" s="5" t="s">
        <v>13909</v>
      </c>
      <c r="B5399" s="5" t="n">
        <v>24</v>
      </c>
      <c r="C5399" s="5" t="s">
        <v>13621</v>
      </c>
      <c r="D5399" s="5" t="s">
        <v>13904</v>
      </c>
      <c r="E5399" s="5" t="s">
        <v>13905</v>
      </c>
      <c r="F5399" s="5" t="s">
        <v>18</v>
      </c>
      <c r="G5399" s="6" t="s">
        <v>13910</v>
      </c>
    </row>
    <row r="5400" customFormat="false" ht="15" hidden="false" customHeight="true" outlineLevel="0" collapsed="false">
      <c r="A5400" s="3" t="s">
        <v>13911</v>
      </c>
      <c r="B5400" s="3" t="n">
        <v>24</v>
      </c>
      <c r="C5400" s="3" t="s">
        <v>13621</v>
      </c>
      <c r="D5400" s="3" t="s">
        <v>13904</v>
      </c>
      <c r="E5400" s="3" t="s">
        <v>13905</v>
      </c>
      <c r="F5400" s="3" t="s">
        <v>11</v>
      </c>
      <c r="G5400" s="4" t="s">
        <v>13912</v>
      </c>
    </row>
    <row r="5401" customFormat="false" ht="15" hidden="false" customHeight="true" outlineLevel="0" collapsed="false">
      <c r="A5401" s="5" t="s">
        <v>13913</v>
      </c>
      <c r="B5401" s="5" t="n">
        <v>24</v>
      </c>
      <c r="C5401" s="5" t="s">
        <v>13621</v>
      </c>
      <c r="D5401" s="5" t="s">
        <v>13914</v>
      </c>
      <c r="E5401" s="5" t="s">
        <v>13915</v>
      </c>
      <c r="F5401" s="5" t="s">
        <v>18</v>
      </c>
      <c r="G5401" s="6" t="s">
        <v>13916</v>
      </c>
    </row>
    <row r="5402" customFormat="false" ht="15" hidden="false" customHeight="true" outlineLevel="0" collapsed="false">
      <c r="A5402" s="3" t="s">
        <v>13917</v>
      </c>
      <c r="B5402" s="3" t="n">
        <v>24</v>
      </c>
      <c r="C5402" s="3" t="s">
        <v>13621</v>
      </c>
      <c r="D5402" s="3" t="s">
        <v>13914</v>
      </c>
      <c r="E5402" s="3" t="s">
        <v>13915</v>
      </c>
      <c r="F5402" s="3" t="s">
        <v>18</v>
      </c>
      <c r="G5402" s="4" t="s">
        <v>13918</v>
      </c>
    </row>
    <row r="5403" customFormat="false" ht="15" hidden="false" customHeight="true" outlineLevel="0" collapsed="false">
      <c r="A5403" s="5" t="s">
        <v>13919</v>
      </c>
      <c r="B5403" s="5" t="n">
        <v>24</v>
      </c>
      <c r="C5403" s="5" t="s">
        <v>13621</v>
      </c>
      <c r="D5403" s="5" t="s">
        <v>13914</v>
      </c>
      <c r="E5403" s="5" t="s">
        <v>13915</v>
      </c>
      <c r="F5403" s="5" t="s">
        <v>11</v>
      </c>
      <c r="G5403" s="6" t="s">
        <v>13920</v>
      </c>
    </row>
    <row r="5404" customFormat="false" ht="15" hidden="false" customHeight="true" outlineLevel="0" collapsed="false">
      <c r="A5404" s="3" t="s">
        <v>13921</v>
      </c>
      <c r="B5404" s="3" t="n">
        <v>24</v>
      </c>
      <c r="C5404" s="3" t="s">
        <v>13621</v>
      </c>
      <c r="D5404" s="3" t="s">
        <v>13914</v>
      </c>
      <c r="E5404" s="3" t="s">
        <v>13915</v>
      </c>
      <c r="F5404" s="3" t="s">
        <v>11</v>
      </c>
      <c r="G5404" s="4" t="s">
        <v>13922</v>
      </c>
    </row>
    <row r="5405" customFormat="false" ht="15" hidden="false" customHeight="true" outlineLevel="0" collapsed="false">
      <c r="A5405" s="5" t="s">
        <v>13923</v>
      </c>
      <c r="B5405" s="5" t="n">
        <v>24</v>
      </c>
      <c r="C5405" s="5" t="s">
        <v>13621</v>
      </c>
      <c r="D5405" s="5" t="s">
        <v>13924</v>
      </c>
      <c r="E5405" s="5" t="s">
        <v>13925</v>
      </c>
      <c r="F5405" s="5" t="s">
        <v>18</v>
      </c>
      <c r="G5405" s="6" t="s">
        <v>13926</v>
      </c>
    </row>
    <row r="5406" customFormat="false" ht="15" hidden="false" customHeight="true" outlineLevel="0" collapsed="false">
      <c r="A5406" s="3" t="s">
        <v>13927</v>
      </c>
      <c r="B5406" s="3" t="n">
        <v>24</v>
      </c>
      <c r="C5406" s="3" t="s">
        <v>13621</v>
      </c>
      <c r="D5406" s="3" t="s">
        <v>13924</v>
      </c>
      <c r="E5406" s="3" t="s">
        <v>13925</v>
      </c>
      <c r="F5406" s="3" t="s">
        <v>11</v>
      </c>
      <c r="G5406" s="4" t="s">
        <v>13928</v>
      </c>
    </row>
    <row r="5407" customFormat="false" ht="15" hidden="false" customHeight="true" outlineLevel="0" collapsed="false">
      <c r="A5407" s="5" t="s">
        <v>13929</v>
      </c>
      <c r="B5407" s="5" t="n">
        <v>24</v>
      </c>
      <c r="C5407" s="5" t="s">
        <v>13621</v>
      </c>
      <c r="D5407" s="5" t="s">
        <v>13924</v>
      </c>
      <c r="E5407" s="5" t="s">
        <v>13925</v>
      </c>
      <c r="F5407" s="5" t="s">
        <v>18</v>
      </c>
      <c r="G5407" s="6" t="s">
        <v>13930</v>
      </c>
    </row>
    <row r="5408" customFormat="false" ht="15" hidden="false" customHeight="true" outlineLevel="0" collapsed="false">
      <c r="A5408" s="3" t="s">
        <v>13931</v>
      </c>
      <c r="B5408" s="3" t="n">
        <v>24</v>
      </c>
      <c r="C5408" s="3" t="s">
        <v>13621</v>
      </c>
      <c r="D5408" s="3" t="s">
        <v>13932</v>
      </c>
      <c r="E5408" s="3" t="s">
        <v>13933</v>
      </c>
      <c r="F5408" s="3" t="s">
        <v>18</v>
      </c>
      <c r="G5408" s="4" t="s">
        <v>13934</v>
      </c>
    </row>
    <row r="5409" customFormat="false" ht="15" hidden="false" customHeight="true" outlineLevel="0" collapsed="false">
      <c r="A5409" s="5" t="s">
        <v>13935</v>
      </c>
      <c r="B5409" s="5" t="n">
        <v>24</v>
      </c>
      <c r="C5409" s="5" t="s">
        <v>13621</v>
      </c>
      <c r="D5409" s="5" t="s">
        <v>13932</v>
      </c>
      <c r="E5409" s="5" t="s">
        <v>13933</v>
      </c>
      <c r="F5409" s="5" t="s">
        <v>139</v>
      </c>
      <c r="G5409" s="6" t="s">
        <v>13936</v>
      </c>
    </row>
    <row r="5410" customFormat="false" ht="15" hidden="false" customHeight="true" outlineLevel="0" collapsed="false">
      <c r="A5410" s="3" t="s">
        <v>13937</v>
      </c>
      <c r="B5410" s="3" t="n">
        <v>24</v>
      </c>
      <c r="C5410" s="3" t="s">
        <v>13621</v>
      </c>
      <c r="D5410" s="3" t="s">
        <v>13932</v>
      </c>
      <c r="E5410" s="3" t="s">
        <v>13933</v>
      </c>
      <c r="F5410" s="3" t="s">
        <v>11</v>
      </c>
      <c r="G5410" s="4" t="s">
        <v>13938</v>
      </c>
    </row>
    <row r="5411" customFormat="false" ht="15" hidden="false" customHeight="true" outlineLevel="0" collapsed="false">
      <c r="A5411" s="5" t="s">
        <v>13939</v>
      </c>
      <c r="B5411" s="5" t="n">
        <v>24</v>
      </c>
      <c r="C5411" s="5" t="s">
        <v>13621</v>
      </c>
      <c r="D5411" s="5" t="s">
        <v>13940</v>
      </c>
      <c r="E5411" s="5" t="s">
        <v>13941</v>
      </c>
      <c r="F5411" s="5" t="s">
        <v>18</v>
      </c>
      <c r="G5411" s="6" t="s">
        <v>13942</v>
      </c>
    </row>
    <row r="5412" customFormat="false" ht="15" hidden="false" customHeight="true" outlineLevel="0" collapsed="false">
      <c r="A5412" s="3" t="s">
        <v>13943</v>
      </c>
      <c r="B5412" s="3" t="n">
        <v>24</v>
      </c>
      <c r="C5412" s="3" t="s">
        <v>13621</v>
      </c>
      <c r="D5412" s="3" t="s">
        <v>13940</v>
      </c>
      <c r="E5412" s="3" t="s">
        <v>13941</v>
      </c>
      <c r="F5412" s="3" t="s">
        <v>11</v>
      </c>
      <c r="G5412" s="4" t="s">
        <v>13944</v>
      </c>
    </row>
    <row r="5413" customFormat="false" ht="15" hidden="false" customHeight="true" outlineLevel="0" collapsed="false">
      <c r="A5413" s="5" t="s">
        <v>13945</v>
      </c>
      <c r="B5413" s="5" t="n">
        <v>24</v>
      </c>
      <c r="C5413" s="5" t="s">
        <v>13621</v>
      </c>
      <c r="D5413" s="5" t="s">
        <v>13940</v>
      </c>
      <c r="E5413" s="5" t="s">
        <v>13941</v>
      </c>
      <c r="F5413" s="5" t="s">
        <v>18</v>
      </c>
      <c r="G5413" s="6" t="s">
        <v>13946</v>
      </c>
    </row>
    <row r="5414" customFormat="false" ht="15" hidden="false" customHeight="true" outlineLevel="0" collapsed="false">
      <c r="A5414" s="3" t="s">
        <v>13947</v>
      </c>
      <c r="B5414" s="3" t="n">
        <v>24</v>
      </c>
      <c r="C5414" s="3" t="s">
        <v>13621</v>
      </c>
      <c r="D5414" s="3" t="s">
        <v>13948</v>
      </c>
      <c r="E5414" s="3" t="s">
        <v>13949</v>
      </c>
      <c r="F5414" s="3" t="s">
        <v>18</v>
      </c>
      <c r="G5414" s="4" t="s">
        <v>13950</v>
      </c>
    </row>
    <row r="5415" customFormat="false" ht="15" hidden="false" customHeight="true" outlineLevel="0" collapsed="false">
      <c r="A5415" s="5" t="s">
        <v>13951</v>
      </c>
      <c r="B5415" s="5" t="n">
        <v>24</v>
      </c>
      <c r="C5415" s="5" t="s">
        <v>13621</v>
      </c>
      <c r="D5415" s="5" t="s">
        <v>13948</v>
      </c>
      <c r="E5415" s="5" t="s">
        <v>13949</v>
      </c>
      <c r="F5415" s="5" t="s">
        <v>18</v>
      </c>
      <c r="G5415" s="6" t="s">
        <v>13952</v>
      </c>
    </row>
    <row r="5416" customFormat="false" ht="15" hidden="false" customHeight="true" outlineLevel="0" collapsed="false">
      <c r="A5416" s="3" t="s">
        <v>13953</v>
      </c>
      <c r="B5416" s="3" t="n">
        <v>24</v>
      </c>
      <c r="C5416" s="3" t="s">
        <v>13621</v>
      </c>
      <c r="D5416" s="3" t="s">
        <v>13948</v>
      </c>
      <c r="E5416" s="3" t="s">
        <v>13949</v>
      </c>
      <c r="F5416" s="3" t="s">
        <v>11</v>
      </c>
      <c r="G5416" s="4" t="s">
        <v>13954</v>
      </c>
    </row>
    <row r="5417" customFormat="false" ht="15" hidden="false" customHeight="true" outlineLevel="0" collapsed="false">
      <c r="A5417" s="5" t="s">
        <v>13955</v>
      </c>
      <c r="B5417" s="5" t="n">
        <v>24</v>
      </c>
      <c r="C5417" s="5" t="s">
        <v>13621</v>
      </c>
      <c r="D5417" s="5" t="s">
        <v>13948</v>
      </c>
      <c r="E5417" s="5" t="s">
        <v>13949</v>
      </c>
      <c r="F5417" s="5" t="s">
        <v>18</v>
      </c>
      <c r="G5417" s="6" t="s">
        <v>13956</v>
      </c>
    </row>
    <row r="5418" customFormat="false" ht="15" hidden="false" customHeight="true" outlineLevel="0" collapsed="false">
      <c r="A5418" s="3" t="s">
        <v>13957</v>
      </c>
      <c r="B5418" s="3" t="n">
        <v>24</v>
      </c>
      <c r="C5418" s="3" t="s">
        <v>13621</v>
      </c>
      <c r="D5418" s="3" t="s">
        <v>13958</v>
      </c>
      <c r="E5418" s="3" t="s">
        <v>13959</v>
      </c>
      <c r="F5418" s="3" t="s">
        <v>18</v>
      </c>
      <c r="G5418" s="4" t="s">
        <v>13960</v>
      </c>
    </row>
    <row r="5419" customFormat="false" ht="15" hidden="false" customHeight="true" outlineLevel="0" collapsed="false">
      <c r="A5419" s="5" t="s">
        <v>13961</v>
      </c>
      <c r="B5419" s="5" t="n">
        <v>24</v>
      </c>
      <c r="C5419" s="5" t="s">
        <v>13621</v>
      </c>
      <c r="D5419" s="5" t="s">
        <v>13958</v>
      </c>
      <c r="E5419" s="5" t="s">
        <v>13959</v>
      </c>
      <c r="F5419" s="5" t="s">
        <v>18</v>
      </c>
      <c r="G5419" s="6" t="s">
        <v>13962</v>
      </c>
    </row>
    <row r="5420" customFormat="false" ht="15" hidden="false" customHeight="true" outlineLevel="0" collapsed="false">
      <c r="A5420" s="3" t="s">
        <v>13963</v>
      </c>
      <c r="B5420" s="3" t="n">
        <v>24</v>
      </c>
      <c r="C5420" s="3" t="s">
        <v>13621</v>
      </c>
      <c r="D5420" s="3" t="s">
        <v>13958</v>
      </c>
      <c r="E5420" s="3" t="s">
        <v>13959</v>
      </c>
      <c r="F5420" s="3" t="s">
        <v>18</v>
      </c>
      <c r="G5420" s="4" t="s">
        <v>13964</v>
      </c>
    </row>
    <row r="5421" customFormat="false" ht="15" hidden="false" customHeight="true" outlineLevel="0" collapsed="false">
      <c r="A5421" s="5" t="s">
        <v>13965</v>
      </c>
      <c r="B5421" s="5" t="n">
        <v>24</v>
      </c>
      <c r="C5421" s="5" t="s">
        <v>13621</v>
      </c>
      <c r="D5421" s="5" t="s">
        <v>13958</v>
      </c>
      <c r="E5421" s="5" t="s">
        <v>13959</v>
      </c>
      <c r="F5421" s="5" t="s">
        <v>11</v>
      </c>
      <c r="G5421" s="6" t="s">
        <v>13966</v>
      </c>
    </row>
    <row r="5422" customFormat="false" ht="15" hidden="false" customHeight="true" outlineLevel="0" collapsed="false">
      <c r="A5422" s="3" t="s">
        <v>13967</v>
      </c>
      <c r="B5422" s="3" t="n">
        <v>24</v>
      </c>
      <c r="C5422" s="3" t="s">
        <v>13621</v>
      </c>
      <c r="D5422" s="3" t="s">
        <v>13968</v>
      </c>
      <c r="E5422" s="3" t="s">
        <v>13969</v>
      </c>
      <c r="F5422" s="3" t="s">
        <v>18</v>
      </c>
      <c r="G5422" s="4" t="s">
        <v>13970</v>
      </c>
    </row>
    <row r="5423" customFormat="false" ht="15" hidden="false" customHeight="true" outlineLevel="0" collapsed="false">
      <c r="A5423" s="5" t="s">
        <v>13971</v>
      </c>
      <c r="B5423" s="5" t="n">
        <v>24</v>
      </c>
      <c r="C5423" s="5" t="s">
        <v>13621</v>
      </c>
      <c r="D5423" s="5" t="s">
        <v>13968</v>
      </c>
      <c r="E5423" s="5" t="s">
        <v>13969</v>
      </c>
      <c r="F5423" s="5" t="s">
        <v>18</v>
      </c>
      <c r="G5423" s="6" t="s">
        <v>13972</v>
      </c>
    </row>
    <row r="5424" customFormat="false" ht="15" hidden="false" customHeight="true" outlineLevel="0" collapsed="false">
      <c r="A5424" s="3" t="s">
        <v>13973</v>
      </c>
      <c r="B5424" s="3" t="n">
        <v>24</v>
      </c>
      <c r="C5424" s="3" t="s">
        <v>13621</v>
      </c>
      <c r="D5424" s="3" t="s">
        <v>13968</v>
      </c>
      <c r="E5424" s="3" t="s">
        <v>13969</v>
      </c>
      <c r="F5424" s="3" t="s">
        <v>18</v>
      </c>
      <c r="G5424" s="4" t="s">
        <v>13974</v>
      </c>
    </row>
    <row r="5425" customFormat="false" ht="15" hidden="false" customHeight="true" outlineLevel="0" collapsed="false">
      <c r="A5425" s="5" t="s">
        <v>13975</v>
      </c>
      <c r="B5425" s="5" t="n">
        <v>24</v>
      </c>
      <c r="C5425" s="5" t="s">
        <v>13621</v>
      </c>
      <c r="D5425" s="5" t="s">
        <v>13976</v>
      </c>
      <c r="E5425" s="5" t="s">
        <v>13977</v>
      </c>
      <c r="F5425" s="5" t="s">
        <v>18</v>
      </c>
      <c r="G5425" s="6" t="s">
        <v>13978</v>
      </c>
    </row>
    <row r="5426" customFormat="false" ht="15" hidden="false" customHeight="true" outlineLevel="0" collapsed="false">
      <c r="A5426" s="3" t="s">
        <v>13979</v>
      </c>
      <c r="B5426" s="3" t="n">
        <v>24</v>
      </c>
      <c r="C5426" s="3" t="s">
        <v>13621</v>
      </c>
      <c r="D5426" s="3" t="s">
        <v>13976</v>
      </c>
      <c r="E5426" s="3" t="s">
        <v>13977</v>
      </c>
      <c r="F5426" s="3" t="s">
        <v>11</v>
      </c>
      <c r="G5426" s="4" t="s">
        <v>13980</v>
      </c>
    </row>
    <row r="5427" customFormat="false" ht="15" hidden="false" customHeight="true" outlineLevel="0" collapsed="false">
      <c r="A5427" s="5" t="s">
        <v>13981</v>
      </c>
      <c r="B5427" s="5" t="n">
        <v>24</v>
      </c>
      <c r="C5427" s="5" t="s">
        <v>13621</v>
      </c>
      <c r="D5427" s="5" t="s">
        <v>13976</v>
      </c>
      <c r="E5427" s="5" t="s">
        <v>13977</v>
      </c>
      <c r="F5427" s="5" t="s">
        <v>18</v>
      </c>
      <c r="G5427" s="6" t="s">
        <v>13982</v>
      </c>
    </row>
    <row r="5428" customFormat="false" ht="15" hidden="false" customHeight="true" outlineLevel="0" collapsed="false">
      <c r="A5428" s="3" t="s">
        <v>13983</v>
      </c>
      <c r="B5428" s="3" t="n">
        <v>24</v>
      </c>
      <c r="C5428" s="3" t="s">
        <v>13621</v>
      </c>
      <c r="D5428" s="3" t="s">
        <v>13984</v>
      </c>
      <c r="E5428" s="3" t="s">
        <v>13985</v>
      </c>
      <c r="F5428" s="3" t="s">
        <v>18</v>
      </c>
      <c r="G5428" s="4" t="s">
        <v>13986</v>
      </c>
    </row>
    <row r="5429" customFormat="false" ht="15" hidden="false" customHeight="true" outlineLevel="0" collapsed="false">
      <c r="A5429" s="5" t="s">
        <v>13987</v>
      </c>
      <c r="B5429" s="5" t="n">
        <v>24</v>
      </c>
      <c r="C5429" s="5" t="s">
        <v>13621</v>
      </c>
      <c r="D5429" s="5" t="s">
        <v>13984</v>
      </c>
      <c r="E5429" s="5" t="s">
        <v>13985</v>
      </c>
      <c r="F5429" s="5" t="s">
        <v>18</v>
      </c>
      <c r="G5429" s="6" t="s">
        <v>13988</v>
      </c>
    </row>
    <row r="5430" customFormat="false" ht="15" hidden="false" customHeight="true" outlineLevel="0" collapsed="false">
      <c r="A5430" s="3" t="s">
        <v>13989</v>
      </c>
      <c r="B5430" s="3" t="n">
        <v>24</v>
      </c>
      <c r="C5430" s="3" t="s">
        <v>13621</v>
      </c>
      <c r="D5430" s="3" t="s">
        <v>13984</v>
      </c>
      <c r="E5430" s="3" t="s">
        <v>13985</v>
      </c>
      <c r="F5430" s="3" t="s">
        <v>11</v>
      </c>
      <c r="G5430" s="4" t="s">
        <v>13990</v>
      </c>
    </row>
    <row r="5431" customFormat="false" ht="15" hidden="false" customHeight="true" outlineLevel="0" collapsed="false">
      <c r="A5431" s="5" t="s">
        <v>13991</v>
      </c>
      <c r="B5431" s="5" t="n">
        <v>24</v>
      </c>
      <c r="C5431" s="5" t="s">
        <v>13621</v>
      </c>
      <c r="D5431" s="5" t="s">
        <v>13992</v>
      </c>
      <c r="E5431" s="5" t="s">
        <v>13993</v>
      </c>
      <c r="F5431" s="5" t="s">
        <v>18</v>
      </c>
      <c r="G5431" s="6" t="s">
        <v>13994</v>
      </c>
    </row>
    <row r="5432" customFormat="false" ht="15" hidden="false" customHeight="true" outlineLevel="0" collapsed="false">
      <c r="A5432" s="3" t="s">
        <v>13995</v>
      </c>
      <c r="B5432" s="3" t="n">
        <v>24</v>
      </c>
      <c r="C5432" s="3" t="s">
        <v>13621</v>
      </c>
      <c r="D5432" s="3" t="s">
        <v>13992</v>
      </c>
      <c r="E5432" s="3" t="s">
        <v>13993</v>
      </c>
      <c r="F5432" s="3" t="s">
        <v>11</v>
      </c>
      <c r="G5432" s="4" t="s">
        <v>13996</v>
      </c>
    </row>
    <row r="5433" customFormat="false" ht="15" hidden="false" customHeight="true" outlineLevel="0" collapsed="false">
      <c r="A5433" s="5" t="s">
        <v>13997</v>
      </c>
      <c r="B5433" s="5" t="n">
        <v>24</v>
      </c>
      <c r="C5433" s="5" t="s">
        <v>13621</v>
      </c>
      <c r="D5433" s="5" t="s">
        <v>13992</v>
      </c>
      <c r="E5433" s="5" t="s">
        <v>13993</v>
      </c>
      <c r="F5433" s="5" t="s">
        <v>18</v>
      </c>
      <c r="G5433" s="6" t="s">
        <v>13998</v>
      </c>
    </row>
    <row r="5434" customFormat="false" ht="15" hidden="false" customHeight="true" outlineLevel="0" collapsed="false">
      <c r="A5434" s="3" t="s">
        <v>13999</v>
      </c>
      <c r="B5434" s="3" t="n">
        <v>24</v>
      </c>
      <c r="C5434" s="3" t="s">
        <v>13621</v>
      </c>
      <c r="D5434" s="3" t="s">
        <v>14000</v>
      </c>
      <c r="E5434" s="3" t="s">
        <v>14001</v>
      </c>
      <c r="F5434" s="3" t="s">
        <v>11</v>
      </c>
      <c r="G5434" s="4" t="s">
        <v>14002</v>
      </c>
    </row>
    <row r="5435" customFormat="false" ht="15" hidden="false" customHeight="true" outlineLevel="0" collapsed="false">
      <c r="A5435" s="5" t="s">
        <v>14003</v>
      </c>
      <c r="B5435" s="5" t="n">
        <v>24</v>
      </c>
      <c r="C5435" s="5" t="s">
        <v>13621</v>
      </c>
      <c r="D5435" s="5" t="s">
        <v>14000</v>
      </c>
      <c r="E5435" s="5" t="s">
        <v>14001</v>
      </c>
      <c r="F5435" s="5" t="s">
        <v>18</v>
      </c>
      <c r="G5435" s="6" t="s">
        <v>14004</v>
      </c>
    </row>
    <row r="5436" customFormat="false" ht="15" hidden="false" customHeight="true" outlineLevel="0" collapsed="false">
      <c r="A5436" s="3" t="s">
        <v>14005</v>
      </c>
      <c r="B5436" s="3" t="n">
        <v>24</v>
      </c>
      <c r="C5436" s="3" t="s">
        <v>13621</v>
      </c>
      <c r="D5436" s="3" t="s">
        <v>14000</v>
      </c>
      <c r="E5436" s="3" t="s">
        <v>14001</v>
      </c>
      <c r="F5436" s="3" t="s">
        <v>18</v>
      </c>
      <c r="G5436" s="4" t="s">
        <v>14006</v>
      </c>
    </row>
    <row r="5437" customFormat="false" ht="15" hidden="false" customHeight="true" outlineLevel="0" collapsed="false">
      <c r="A5437" s="5" t="s">
        <v>14007</v>
      </c>
      <c r="B5437" s="5" t="n">
        <v>24</v>
      </c>
      <c r="C5437" s="5" t="s">
        <v>13621</v>
      </c>
      <c r="D5437" s="5" t="s">
        <v>14008</v>
      </c>
      <c r="E5437" s="5" t="s">
        <v>14009</v>
      </c>
      <c r="F5437" s="5" t="s">
        <v>18</v>
      </c>
      <c r="G5437" s="6" t="s">
        <v>14010</v>
      </c>
    </row>
    <row r="5438" customFormat="false" ht="15" hidden="false" customHeight="true" outlineLevel="0" collapsed="false">
      <c r="A5438" s="3" t="s">
        <v>14011</v>
      </c>
      <c r="B5438" s="3" t="n">
        <v>24</v>
      </c>
      <c r="C5438" s="3" t="s">
        <v>13621</v>
      </c>
      <c r="D5438" s="3" t="s">
        <v>14008</v>
      </c>
      <c r="E5438" s="3" t="s">
        <v>14009</v>
      </c>
      <c r="F5438" s="3" t="s">
        <v>11</v>
      </c>
      <c r="G5438" s="4" t="s">
        <v>14012</v>
      </c>
    </row>
    <row r="5439" customFormat="false" ht="15" hidden="false" customHeight="true" outlineLevel="0" collapsed="false">
      <c r="A5439" s="5" t="s">
        <v>14013</v>
      </c>
      <c r="B5439" s="5" t="n">
        <v>24</v>
      </c>
      <c r="C5439" s="5" t="s">
        <v>13621</v>
      </c>
      <c r="D5439" s="5" t="s">
        <v>14008</v>
      </c>
      <c r="E5439" s="5" t="s">
        <v>14009</v>
      </c>
      <c r="F5439" s="5" t="s">
        <v>18</v>
      </c>
      <c r="G5439" s="6" t="s">
        <v>14014</v>
      </c>
    </row>
    <row r="5440" customFormat="false" ht="15" hidden="false" customHeight="true" outlineLevel="0" collapsed="false">
      <c r="A5440" s="3" t="s">
        <v>14015</v>
      </c>
      <c r="B5440" s="3" t="n">
        <v>24</v>
      </c>
      <c r="C5440" s="3" t="s">
        <v>13621</v>
      </c>
      <c r="D5440" s="3" t="s">
        <v>14016</v>
      </c>
      <c r="E5440" s="3" t="s">
        <v>14017</v>
      </c>
      <c r="F5440" s="3" t="s">
        <v>18</v>
      </c>
      <c r="G5440" s="4" t="s">
        <v>14018</v>
      </c>
    </row>
    <row r="5441" customFormat="false" ht="15" hidden="false" customHeight="true" outlineLevel="0" collapsed="false">
      <c r="A5441" s="5" t="s">
        <v>14019</v>
      </c>
      <c r="B5441" s="5" t="n">
        <v>24</v>
      </c>
      <c r="C5441" s="5" t="s">
        <v>13621</v>
      </c>
      <c r="D5441" s="5" t="s">
        <v>14016</v>
      </c>
      <c r="E5441" s="5" t="s">
        <v>14017</v>
      </c>
      <c r="F5441" s="5" t="s">
        <v>18</v>
      </c>
      <c r="G5441" s="6" t="s">
        <v>14020</v>
      </c>
    </row>
    <row r="5442" customFormat="false" ht="15" hidden="false" customHeight="true" outlineLevel="0" collapsed="false">
      <c r="A5442" s="3" t="s">
        <v>14021</v>
      </c>
      <c r="B5442" s="3" t="n">
        <v>24</v>
      </c>
      <c r="C5442" s="3" t="s">
        <v>13621</v>
      </c>
      <c r="D5442" s="3" t="s">
        <v>14016</v>
      </c>
      <c r="E5442" s="3" t="s">
        <v>14017</v>
      </c>
      <c r="F5442" s="3" t="s">
        <v>11</v>
      </c>
      <c r="G5442" s="4" t="s">
        <v>14022</v>
      </c>
    </row>
    <row r="5443" customFormat="false" ht="15" hidden="false" customHeight="true" outlineLevel="0" collapsed="false">
      <c r="A5443" s="5" t="s">
        <v>14023</v>
      </c>
      <c r="B5443" s="5" t="n">
        <v>24</v>
      </c>
      <c r="C5443" s="5" t="s">
        <v>13621</v>
      </c>
      <c r="D5443" s="5" t="s">
        <v>14024</v>
      </c>
      <c r="E5443" s="5" t="s">
        <v>14025</v>
      </c>
      <c r="F5443" s="5" t="s">
        <v>18</v>
      </c>
      <c r="G5443" s="6" t="s">
        <v>14026</v>
      </c>
    </row>
    <row r="5444" customFormat="false" ht="15" hidden="false" customHeight="true" outlineLevel="0" collapsed="false">
      <c r="A5444" s="3" t="s">
        <v>14027</v>
      </c>
      <c r="B5444" s="3" t="n">
        <v>24</v>
      </c>
      <c r="C5444" s="3" t="s">
        <v>13621</v>
      </c>
      <c r="D5444" s="3" t="s">
        <v>14024</v>
      </c>
      <c r="E5444" s="3" t="s">
        <v>14025</v>
      </c>
      <c r="F5444" s="3" t="s">
        <v>11</v>
      </c>
      <c r="G5444" s="4" t="s">
        <v>14028</v>
      </c>
    </row>
    <row r="5445" customFormat="false" ht="15" hidden="false" customHeight="true" outlineLevel="0" collapsed="false">
      <c r="A5445" s="5" t="s">
        <v>14029</v>
      </c>
      <c r="B5445" s="5" t="n">
        <v>24</v>
      </c>
      <c r="C5445" s="5" t="s">
        <v>13621</v>
      </c>
      <c r="D5445" s="5" t="s">
        <v>14024</v>
      </c>
      <c r="E5445" s="5" t="s">
        <v>14025</v>
      </c>
      <c r="F5445" s="5" t="s">
        <v>18</v>
      </c>
      <c r="G5445" s="6" t="s">
        <v>14030</v>
      </c>
    </row>
    <row r="5446" customFormat="false" ht="15" hidden="false" customHeight="true" outlineLevel="0" collapsed="false">
      <c r="A5446" s="3" t="s">
        <v>14031</v>
      </c>
      <c r="B5446" s="3" t="n">
        <v>24</v>
      </c>
      <c r="C5446" s="3" t="s">
        <v>13621</v>
      </c>
      <c r="D5446" s="3" t="s">
        <v>14032</v>
      </c>
      <c r="E5446" s="3" t="s">
        <v>14033</v>
      </c>
      <c r="F5446" s="3" t="s">
        <v>18</v>
      </c>
      <c r="G5446" s="4" t="s">
        <v>14034</v>
      </c>
    </row>
    <row r="5447" customFormat="false" ht="15" hidden="false" customHeight="true" outlineLevel="0" collapsed="false">
      <c r="A5447" s="5" t="s">
        <v>14035</v>
      </c>
      <c r="B5447" s="5" t="n">
        <v>24</v>
      </c>
      <c r="C5447" s="5" t="s">
        <v>13621</v>
      </c>
      <c r="D5447" s="5" t="s">
        <v>14032</v>
      </c>
      <c r="E5447" s="5" t="s">
        <v>14033</v>
      </c>
      <c r="F5447" s="5" t="s">
        <v>18</v>
      </c>
      <c r="G5447" s="6" t="s">
        <v>14036</v>
      </c>
    </row>
    <row r="5448" customFormat="false" ht="15" hidden="false" customHeight="true" outlineLevel="0" collapsed="false">
      <c r="A5448" s="3" t="s">
        <v>14037</v>
      </c>
      <c r="B5448" s="3" t="n">
        <v>24</v>
      </c>
      <c r="C5448" s="3" t="s">
        <v>13621</v>
      </c>
      <c r="D5448" s="3" t="s">
        <v>14032</v>
      </c>
      <c r="E5448" s="3" t="s">
        <v>14033</v>
      </c>
      <c r="F5448" s="3" t="s">
        <v>11</v>
      </c>
      <c r="G5448" s="4" t="s">
        <v>14038</v>
      </c>
    </row>
    <row r="5449" customFormat="false" ht="15" hidden="false" customHeight="true" outlineLevel="0" collapsed="false">
      <c r="A5449" s="5" t="s">
        <v>14039</v>
      </c>
      <c r="B5449" s="5" t="n">
        <v>24</v>
      </c>
      <c r="C5449" s="5" t="s">
        <v>13621</v>
      </c>
      <c r="D5449" s="5" t="s">
        <v>14040</v>
      </c>
      <c r="E5449" s="5" t="s">
        <v>14041</v>
      </c>
      <c r="F5449" s="5" t="s">
        <v>18</v>
      </c>
      <c r="G5449" s="6" t="s">
        <v>14042</v>
      </c>
    </row>
    <row r="5450" customFormat="false" ht="15" hidden="false" customHeight="true" outlineLevel="0" collapsed="false">
      <c r="A5450" s="3" t="s">
        <v>14043</v>
      </c>
      <c r="B5450" s="3" t="n">
        <v>24</v>
      </c>
      <c r="C5450" s="3" t="s">
        <v>13621</v>
      </c>
      <c r="D5450" s="3" t="s">
        <v>14040</v>
      </c>
      <c r="E5450" s="3" t="s">
        <v>14041</v>
      </c>
      <c r="F5450" s="3"/>
      <c r="G5450" s="4" t="s">
        <v>14044</v>
      </c>
    </row>
    <row r="5451" customFormat="false" ht="15" hidden="false" customHeight="true" outlineLevel="0" collapsed="false">
      <c r="A5451" s="5" t="s">
        <v>14045</v>
      </c>
      <c r="B5451" s="5" t="n">
        <v>24</v>
      </c>
      <c r="C5451" s="5" t="s">
        <v>13621</v>
      </c>
      <c r="D5451" s="5" t="s">
        <v>14040</v>
      </c>
      <c r="E5451" s="5" t="s">
        <v>14041</v>
      </c>
      <c r="F5451" s="5" t="s">
        <v>18</v>
      </c>
      <c r="G5451" s="6" t="s">
        <v>14046</v>
      </c>
    </row>
    <row r="5452" customFormat="false" ht="15" hidden="false" customHeight="true" outlineLevel="0" collapsed="false">
      <c r="A5452" s="3" t="s">
        <v>14047</v>
      </c>
      <c r="B5452" s="3" t="n">
        <v>24</v>
      </c>
      <c r="C5452" s="3" t="s">
        <v>13621</v>
      </c>
      <c r="D5452" s="3" t="s">
        <v>14048</v>
      </c>
      <c r="E5452" s="3" t="s">
        <v>14049</v>
      </c>
      <c r="F5452" s="3" t="s">
        <v>18</v>
      </c>
      <c r="G5452" s="4" t="s">
        <v>14050</v>
      </c>
    </row>
    <row r="5453" customFormat="false" ht="15" hidden="false" customHeight="true" outlineLevel="0" collapsed="false">
      <c r="A5453" s="5" t="s">
        <v>14051</v>
      </c>
      <c r="B5453" s="5" t="n">
        <v>24</v>
      </c>
      <c r="C5453" s="5" t="s">
        <v>13621</v>
      </c>
      <c r="D5453" s="5" t="s">
        <v>14048</v>
      </c>
      <c r="E5453" s="5" t="s">
        <v>14049</v>
      </c>
      <c r="F5453" s="5" t="s">
        <v>11</v>
      </c>
      <c r="G5453" s="6" t="s">
        <v>14052</v>
      </c>
    </row>
    <row r="5454" customFormat="false" ht="15" hidden="false" customHeight="true" outlineLevel="0" collapsed="false">
      <c r="A5454" s="3" t="s">
        <v>14053</v>
      </c>
      <c r="B5454" s="3" t="n">
        <v>24</v>
      </c>
      <c r="C5454" s="3" t="s">
        <v>13621</v>
      </c>
      <c r="D5454" s="3" t="s">
        <v>14048</v>
      </c>
      <c r="E5454" s="3" t="s">
        <v>14049</v>
      </c>
      <c r="F5454" s="3" t="s">
        <v>11</v>
      </c>
      <c r="G5454" s="4" t="s">
        <v>14054</v>
      </c>
    </row>
    <row r="5455" customFormat="false" ht="15" hidden="false" customHeight="true" outlineLevel="0" collapsed="false">
      <c r="A5455" s="5" t="s">
        <v>14055</v>
      </c>
      <c r="B5455" s="5" t="n">
        <v>24</v>
      </c>
      <c r="C5455" s="5" t="s">
        <v>13621</v>
      </c>
      <c r="D5455" s="5" t="s">
        <v>14048</v>
      </c>
      <c r="E5455" s="5" t="s">
        <v>14049</v>
      </c>
      <c r="F5455" s="5" t="s">
        <v>18</v>
      </c>
      <c r="G5455" s="6" t="s">
        <v>14056</v>
      </c>
    </row>
    <row r="5456" customFormat="false" ht="15" hidden="false" customHeight="true" outlineLevel="0" collapsed="false">
      <c r="A5456" s="3" t="s">
        <v>14057</v>
      </c>
      <c r="B5456" s="3" t="n">
        <v>24</v>
      </c>
      <c r="C5456" s="3" t="s">
        <v>13621</v>
      </c>
      <c r="D5456" s="3" t="s">
        <v>14058</v>
      </c>
      <c r="E5456" s="3" t="s">
        <v>14059</v>
      </c>
      <c r="F5456" s="3" t="s">
        <v>18</v>
      </c>
      <c r="G5456" s="4" t="s">
        <v>14060</v>
      </c>
    </row>
    <row r="5457" customFormat="false" ht="15" hidden="false" customHeight="true" outlineLevel="0" collapsed="false">
      <c r="A5457" s="5" t="s">
        <v>14061</v>
      </c>
      <c r="B5457" s="5" t="n">
        <v>24</v>
      </c>
      <c r="C5457" s="5" t="s">
        <v>13621</v>
      </c>
      <c r="D5457" s="5" t="s">
        <v>14058</v>
      </c>
      <c r="E5457" s="5" t="s">
        <v>14059</v>
      </c>
      <c r="F5457" s="5" t="s">
        <v>11</v>
      </c>
      <c r="G5457" s="6" t="s">
        <v>14062</v>
      </c>
    </row>
    <row r="5458" customFormat="false" ht="15" hidden="false" customHeight="true" outlineLevel="0" collapsed="false">
      <c r="A5458" s="3" t="s">
        <v>14063</v>
      </c>
      <c r="B5458" s="3" t="n">
        <v>24</v>
      </c>
      <c r="C5458" s="3" t="s">
        <v>13621</v>
      </c>
      <c r="D5458" s="3" t="s">
        <v>14058</v>
      </c>
      <c r="E5458" s="3" t="s">
        <v>14059</v>
      </c>
      <c r="F5458" s="3" t="s">
        <v>18</v>
      </c>
      <c r="G5458" s="4" t="s">
        <v>14064</v>
      </c>
    </row>
    <row r="5459" customFormat="false" ht="15" hidden="false" customHeight="true" outlineLevel="0" collapsed="false">
      <c r="A5459" s="5" t="s">
        <v>14065</v>
      </c>
      <c r="B5459" s="5" t="n">
        <v>24</v>
      </c>
      <c r="C5459" s="5" t="s">
        <v>13621</v>
      </c>
      <c r="D5459" s="5" t="s">
        <v>14058</v>
      </c>
      <c r="E5459" s="5" t="s">
        <v>14059</v>
      </c>
      <c r="F5459" s="5" t="s">
        <v>18</v>
      </c>
      <c r="G5459" s="6" t="s">
        <v>14066</v>
      </c>
    </row>
    <row r="5460" customFormat="false" ht="15" hidden="false" customHeight="true" outlineLevel="0" collapsed="false">
      <c r="A5460" s="3" t="s">
        <v>14067</v>
      </c>
      <c r="B5460" s="3" t="n">
        <v>24</v>
      </c>
      <c r="C5460" s="3" t="s">
        <v>13621</v>
      </c>
      <c r="D5460" s="3" t="s">
        <v>14068</v>
      </c>
      <c r="E5460" s="3" t="s">
        <v>14069</v>
      </c>
      <c r="F5460" s="3" t="s">
        <v>18</v>
      </c>
      <c r="G5460" s="4" t="s">
        <v>14070</v>
      </c>
    </row>
    <row r="5461" customFormat="false" ht="15" hidden="false" customHeight="true" outlineLevel="0" collapsed="false">
      <c r="A5461" s="5" t="s">
        <v>14071</v>
      </c>
      <c r="B5461" s="5" t="n">
        <v>24</v>
      </c>
      <c r="C5461" s="5" t="s">
        <v>13621</v>
      </c>
      <c r="D5461" s="5" t="s">
        <v>14068</v>
      </c>
      <c r="E5461" s="5" t="s">
        <v>14069</v>
      </c>
      <c r="F5461" s="5" t="s">
        <v>11</v>
      </c>
      <c r="G5461" s="6" t="s">
        <v>14072</v>
      </c>
    </row>
    <row r="5462" customFormat="false" ht="15" hidden="false" customHeight="true" outlineLevel="0" collapsed="false">
      <c r="A5462" s="3" t="s">
        <v>14073</v>
      </c>
      <c r="B5462" s="3" t="n">
        <v>24</v>
      </c>
      <c r="C5462" s="3" t="s">
        <v>13621</v>
      </c>
      <c r="D5462" s="3" t="s">
        <v>14068</v>
      </c>
      <c r="E5462" s="3" t="s">
        <v>14069</v>
      </c>
      <c r="F5462" s="3" t="s">
        <v>11</v>
      </c>
      <c r="G5462" s="4" t="s">
        <v>14074</v>
      </c>
    </row>
    <row r="5463" customFormat="false" ht="15" hidden="false" customHeight="true" outlineLevel="0" collapsed="false">
      <c r="A5463" s="5" t="s">
        <v>14075</v>
      </c>
      <c r="B5463" s="5" t="n">
        <v>24</v>
      </c>
      <c r="C5463" s="5" t="s">
        <v>13621</v>
      </c>
      <c r="D5463" s="5" t="s">
        <v>14076</v>
      </c>
      <c r="E5463" s="5" t="s">
        <v>14077</v>
      </c>
      <c r="F5463" s="5" t="s">
        <v>18</v>
      </c>
      <c r="G5463" s="6" t="s">
        <v>14078</v>
      </c>
    </row>
    <row r="5464" customFormat="false" ht="15" hidden="false" customHeight="true" outlineLevel="0" collapsed="false">
      <c r="A5464" s="3" t="s">
        <v>14079</v>
      </c>
      <c r="B5464" s="3" t="n">
        <v>24</v>
      </c>
      <c r="C5464" s="3" t="s">
        <v>13621</v>
      </c>
      <c r="D5464" s="3" t="s">
        <v>14076</v>
      </c>
      <c r="E5464" s="3" t="s">
        <v>14077</v>
      </c>
      <c r="F5464" s="3" t="s">
        <v>11</v>
      </c>
      <c r="G5464" s="4" t="s">
        <v>14080</v>
      </c>
    </row>
    <row r="5465" customFormat="false" ht="15" hidden="false" customHeight="true" outlineLevel="0" collapsed="false">
      <c r="A5465" s="5" t="s">
        <v>14081</v>
      </c>
      <c r="B5465" s="5" t="n">
        <v>24</v>
      </c>
      <c r="C5465" s="5" t="s">
        <v>13621</v>
      </c>
      <c r="D5465" s="5" t="s">
        <v>14076</v>
      </c>
      <c r="E5465" s="5" t="s">
        <v>14077</v>
      </c>
      <c r="F5465" s="5" t="s">
        <v>18</v>
      </c>
      <c r="G5465" s="6" t="s">
        <v>14082</v>
      </c>
    </row>
    <row r="5466" customFormat="false" ht="15" hidden="false" customHeight="true" outlineLevel="0" collapsed="false">
      <c r="A5466" s="3" t="s">
        <v>14083</v>
      </c>
      <c r="B5466" s="3" t="n">
        <v>24</v>
      </c>
      <c r="C5466" s="3" t="s">
        <v>13621</v>
      </c>
      <c r="D5466" s="3" t="s">
        <v>14076</v>
      </c>
      <c r="E5466" s="3" t="s">
        <v>14077</v>
      </c>
      <c r="F5466" s="3" t="s">
        <v>18</v>
      </c>
      <c r="G5466" s="4" t="s">
        <v>14084</v>
      </c>
    </row>
    <row r="5467" customFormat="false" ht="15" hidden="false" customHeight="true" outlineLevel="0" collapsed="false">
      <c r="A5467" s="5" t="s">
        <v>14085</v>
      </c>
      <c r="B5467" s="5" t="n">
        <v>24</v>
      </c>
      <c r="C5467" s="5" t="s">
        <v>13621</v>
      </c>
      <c r="D5467" s="5" t="s">
        <v>14086</v>
      </c>
      <c r="E5467" s="5" t="s">
        <v>14087</v>
      </c>
      <c r="F5467" s="5" t="s">
        <v>18</v>
      </c>
      <c r="G5467" s="6" t="s">
        <v>14088</v>
      </c>
    </row>
    <row r="5468" customFormat="false" ht="15" hidden="false" customHeight="true" outlineLevel="0" collapsed="false">
      <c r="A5468" s="3" t="s">
        <v>14089</v>
      </c>
      <c r="B5468" s="3" t="n">
        <v>24</v>
      </c>
      <c r="C5468" s="3" t="s">
        <v>13621</v>
      </c>
      <c r="D5468" s="3" t="s">
        <v>14086</v>
      </c>
      <c r="E5468" s="3" t="s">
        <v>14087</v>
      </c>
      <c r="F5468" s="3" t="s">
        <v>18</v>
      </c>
      <c r="G5468" s="4" t="s">
        <v>14090</v>
      </c>
    </row>
    <row r="5469" customFormat="false" ht="15" hidden="false" customHeight="true" outlineLevel="0" collapsed="false">
      <c r="A5469" s="5" t="s">
        <v>14091</v>
      </c>
      <c r="B5469" s="5" t="n">
        <v>24</v>
      </c>
      <c r="C5469" s="5" t="s">
        <v>13621</v>
      </c>
      <c r="D5469" s="5" t="s">
        <v>14086</v>
      </c>
      <c r="E5469" s="5" t="s">
        <v>14087</v>
      </c>
      <c r="F5469" s="5" t="s">
        <v>18</v>
      </c>
      <c r="G5469" s="6" t="s">
        <v>14092</v>
      </c>
    </row>
    <row r="5470" customFormat="false" ht="15" hidden="false" customHeight="true" outlineLevel="0" collapsed="false">
      <c r="A5470" s="3" t="s">
        <v>14093</v>
      </c>
      <c r="B5470" s="3" t="n">
        <v>24</v>
      </c>
      <c r="C5470" s="3" t="s">
        <v>13621</v>
      </c>
      <c r="D5470" s="3" t="s">
        <v>14094</v>
      </c>
      <c r="E5470" s="3" t="s">
        <v>14095</v>
      </c>
      <c r="F5470" s="3" t="s">
        <v>139</v>
      </c>
      <c r="G5470" s="4" t="s">
        <v>14096</v>
      </c>
    </row>
    <row r="5471" customFormat="false" ht="15" hidden="false" customHeight="true" outlineLevel="0" collapsed="false">
      <c r="A5471" s="5" t="s">
        <v>14097</v>
      </c>
      <c r="B5471" s="5" t="n">
        <v>24</v>
      </c>
      <c r="C5471" s="5" t="s">
        <v>13621</v>
      </c>
      <c r="D5471" s="5" t="s">
        <v>14094</v>
      </c>
      <c r="E5471" s="5" t="s">
        <v>14095</v>
      </c>
      <c r="F5471" s="5" t="s">
        <v>11</v>
      </c>
      <c r="G5471" s="6" t="s">
        <v>14098</v>
      </c>
    </row>
    <row r="5472" customFormat="false" ht="15" hidden="false" customHeight="true" outlineLevel="0" collapsed="false">
      <c r="A5472" s="3" t="s">
        <v>14099</v>
      </c>
      <c r="B5472" s="3" t="n">
        <v>24</v>
      </c>
      <c r="C5472" s="3" t="s">
        <v>13621</v>
      </c>
      <c r="D5472" s="3" t="s">
        <v>14094</v>
      </c>
      <c r="E5472" s="3" t="s">
        <v>14095</v>
      </c>
      <c r="F5472" s="3" t="s">
        <v>18</v>
      </c>
      <c r="G5472" s="4" t="s">
        <v>14100</v>
      </c>
    </row>
    <row r="5473" customFormat="false" ht="15" hidden="false" customHeight="true" outlineLevel="0" collapsed="false">
      <c r="A5473" s="5" t="s">
        <v>14101</v>
      </c>
      <c r="B5473" s="5" t="n">
        <v>24</v>
      </c>
      <c r="C5473" s="5" t="s">
        <v>13621</v>
      </c>
      <c r="D5473" s="5" t="s">
        <v>14102</v>
      </c>
      <c r="E5473" s="5" t="s">
        <v>14103</v>
      </c>
      <c r="F5473" s="5" t="s">
        <v>18</v>
      </c>
      <c r="G5473" s="6" t="s">
        <v>14104</v>
      </c>
    </row>
    <row r="5474" customFormat="false" ht="15" hidden="false" customHeight="true" outlineLevel="0" collapsed="false">
      <c r="A5474" s="3" t="s">
        <v>14105</v>
      </c>
      <c r="B5474" s="3" t="n">
        <v>24</v>
      </c>
      <c r="C5474" s="3" t="s">
        <v>13621</v>
      </c>
      <c r="D5474" s="3" t="s">
        <v>14102</v>
      </c>
      <c r="E5474" s="3" t="s">
        <v>14103</v>
      </c>
      <c r="F5474" s="3" t="s">
        <v>11</v>
      </c>
      <c r="G5474" s="4" t="s">
        <v>14106</v>
      </c>
    </row>
    <row r="5475" customFormat="false" ht="15" hidden="false" customHeight="true" outlineLevel="0" collapsed="false">
      <c r="A5475" s="5" t="s">
        <v>14107</v>
      </c>
      <c r="B5475" s="5" t="n">
        <v>24</v>
      </c>
      <c r="C5475" s="5" t="s">
        <v>13621</v>
      </c>
      <c r="D5475" s="5" t="s">
        <v>14102</v>
      </c>
      <c r="E5475" s="5" t="s">
        <v>14103</v>
      </c>
      <c r="F5475" s="5" t="s">
        <v>18</v>
      </c>
      <c r="G5475" s="6" t="s">
        <v>14108</v>
      </c>
    </row>
    <row r="5476" customFormat="false" ht="15" hidden="false" customHeight="true" outlineLevel="0" collapsed="false">
      <c r="A5476" s="3" t="s">
        <v>14109</v>
      </c>
      <c r="B5476" s="3" t="n">
        <v>24</v>
      </c>
      <c r="C5476" s="3" t="s">
        <v>13621</v>
      </c>
      <c r="D5476" s="3" t="s">
        <v>14110</v>
      </c>
      <c r="E5476" s="3" t="s">
        <v>14111</v>
      </c>
      <c r="F5476" s="3" t="s">
        <v>18</v>
      </c>
      <c r="G5476" s="4" t="s">
        <v>14112</v>
      </c>
    </row>
    <row r="5477" customFormat="false" ht="15" hidden="false" customHeight="true" outlineLevel="0" collapsed="false">
      <c r="A5477" s="5" t="s">
        <v>14113</v>
      </c>
      <c r="B5477" s="5" t="n">
        <v>24</v>
      </c>
      <c r="C5477" s="5" t="s">
        <v>13621</v>
      </c>
      <c r="D5477" s="5" t="s">
        <v>14110</v>
      </c>
      <c r="E5477" s="5" t="s">
        <v>14111</v>
      </c>
      <c r="F5477" s="5" t="s">
        <v>18</v>
      </c>
      <c r="G5477" s="6" t="s">
        <v>14114</v>
      </c>
    </row>
    <row r="5478" customFormat="false" ht="15" hidden="false" customHeight="true" outlineLevel="0" collapsed="false">
      <c r="A5478" s="3" t="s">
        <v>14115</v>
      </c>
      <c r="B5478" s="3" t="n">
        <v>24</v>
      </c>
      <c r="C5478" s="3" t="s">
        <v>13621</v>
      </c>
      <c r="D5478" s="3" t="s">
        <v>14110</v>
      </c>
      <c r="E5478" s="3" t="s">
        <v>14111</v>
      </c>
      <c r="F5478" s="3" t="s">
        <v>11</v>
      </c>
      <c r="G5478" s="4" t="s">
        <v>14116</v>
      </c>
    </row>
    <row r="5479" customFormat="false" ht="15" hidden="false" customHeight="true" outlineLevel="0" collapsed="false">
      <c r="A5479" s="5" t="s">
        <v>14117</v>
      </c>
      <c r="B5479" s="5" t="n">
        <v>24</v>
      </c>
      <c r="C5479" s="5" t="s">
        <v>13621</v>
      </c>
      <c r="D5479" s="5" t="s">
        <v>14110</v>
      </c>
      <c r="E5479" s="5" t="s">
        <v>14111</v>
      </c>
      <c r="F5479" s="5" t="s">
        <v>18</v>
      </c>
      <c r="G5479" s="6" t="s">
        <v>14118</v>
      </c>
    </row>
    <row r="5480" customFormat="false" ht="15" hidden="false" customHeight="true" outlineLevel="0" collapsed="false">
      <c r="A5480" s="3" t="s">
        <v>14119</v>
      </c>
      <c r="B5480" s="3" t="n">
        <v>24</v>
      </c>
      <c r="C5480" s="3" t="s">
        <v>13621</v>
      </c>
      <c r="D5480" s="3" t="s">
        <v>14120</v>
      </c>
      <c r="E5480" s="3" t="s">
        <v>14121</v>
      </c>
      <c r="F5480" s="3" t="s">
        <v>18</v>
      </c>
      <c r="G5480" s="4" t="s">
        <v>14122</v>
      </c>
    </row>
    <row r="5481" customFormat="false" ht="15" hidden="false" customHeight="true" outlineLevel="0" collapsed="false">
      <c r="A5481" s="5" t="s">
        <v>14123</v>
      </c>
      <c r="B5481" s="5" t="n">
        <v>24</v>
      </c>
      <c r="C5481" s="5" t="s">
        <v>13621</v>
      </c>
      <c r="D5481" s="5" t="s">
        <v>14120</v>
      </c>
      <c r="E5481" s="5" t="s">
        <v>14121</v>
      </c>
      <c r="F5481" s="5" t="s">
        <v>11</v>
      </c>
      <c r="G5481" s="6" t="s">
        <v>14124</v>
      </c>
    </row>
    <row r="5482" customFormat="false" ht="15" hidden="false" customHeight="true" outlineLevel="0" collapsed="false">
      <c r="A5482" s="3" t="s">
        <v>14125</v>
      </c>
      <c r="B5482" s="3" t="n">
        <v>24</v>
      </c>
      <c r="C5482" s="3" t="s">
        <v>13621</v>
      </c>
      <c r="D5482" s="3" t="s">
        <v>14120</v>
      </c>
      <c r="E5482" s="3" t="s">
        <v>14121</v>
      </c>
      <c r="F5482" s="3" t="s">
        <v>18</v>
      </c>
      <c r="G5482" s="4" t="s">
        <v>14126</v>
      </c>
    </row>
    <row r="5483" customFormat="false" ht="15" hidden="false" customHeight="true" outlineLevel="0" collapsed="false">
      <c r="A5483" s="5" t="s">
        <v>14127</v>
      </c>
      <c r="B5483" s="5" t="n">
        <v>24</v>
      </c>
      <c r="C5483" s="5" t="s">
        <v>13621</v>
      </c>
      <c r="D5483" s="5" t="s">
        <v>14128</v>
      </c>
      <c r="E5483" s="5" t="s">
        <v>14129</v>
      </c>
      <c r="F5483" s="5" t="s">
        <v>18</v>
      </c>
      <c r="G5483" s="6" t="s">
        <v>14130</v>
      </c>
    </row>
    <row r="5484" customFormat="false" ht="15" hidden="false" customHeight="true" outlineLevel="0" collapsed="false">
      <c r="A5484" s="3" t="s">
        <v>14131</v>
      </c>
      <c r="B5484" s="3" t="n">
        <v>24</v>
      </c>
      <c r="C5484" s="3" t="s">
        <v>13621</v>
      </c>
      <c r="D5484" s="3" t="s">
        <v>14128</v>
      </c>
      <c r="E5484" s="3" t="s">
        <v>14129</v>
      </c>
      <c r="F5484" s="3" t="s">
        <v>11</v>
      </c>
      <c r="G5484" s="4" t="s">
        <v>14132</v>
      </c>
    </row>
    <row r="5485" customFormat="false" ht="15" hidden="false" customHeight="true" outlineLevel="0" collapsed="false">
      <c r="A5485" s="5" t="s">
        <v>14133</v>
      </c>
      <c r="B5485" s="5" t="n">
        <v>24</v>
      </c>
      <c r="C5485" s="5" t="s">
        <v>13621</v>
      </c>
      <c r="D5485" s="5" t="s">
        <v>14128</v>
      </c>
      <c r="E5485" s="5" t="s">
        <v>14129</v>
      </c>
      <c r="F5485" s="5" t="s">
        <v>18</v>
      </c>
      <c r="G5485" s="6" t="s">
        <v>14134</v>
      </c>
    </row>
    <row r="5486" customFormat="false" ht="15" hidden="false" customHeight="true" outlineLevel="0" collapsed="false">
      <c r="A5486" s="3" t="s">
        <v>14135</v>
      </c>
      <c r="B5486" s="3" t="n">
        <v>24</v>
      </c>
      <c r="C5486" s="3" t="s">
        <v>13621</v>
      </c>
      <c r="D5486" s="3" t="s">
        <v>14136</v>
      </c>
      <c r="E5486" s="3" t="s">
        <v>14137</v>
      </c>
      <c r="F5486" s="3" t="s">
        <v>273</v>
      </c>
      <c r="G5486" s="4" t="s">
        <v>14138</v>
      </c>
    </row>
    <row r="5487" customFormat="false" ht="15" hidden="false" customHeight="true" outlineLevel="0" collapsed="false">
      <c r="A5487" s="5" t="s">
        <v>14139</v>
      </c>
      <c r="B5487" s="5" t="n">
        <v>24</v>
      </c>
      <c r="C5487" s="5" t="s">
        <v>13621</v>
      </c>
      <c r="D5487" s="5" t="s">
        <v>14136</v>
      </c>
      <c r="E5487" s="5" t="s">
        <v>14137</v>
      </c>
      <c r="F5487" s="5" t="s">
        <v>18</v>
      </c>
      <c r="G5487" s="6" t="s">
        <v>14140</v>
      </c>
    </row>
    <row r="5488" customFormat="false" ht="15" hidden="false" customHeight="true" outlineLevel="0" collapsed="false">
      <c r="A5488" s="3" t="s">
        <v>14141</v>
      </c>
      <c r="B5488" s="3" t="n">
        <v>24</v>
      </c>
      <c r="C5488" s="3" t="s">
        <v>13621</v>
      </c>
      <c r="D5488" s="3" t="s">
        <v>14136</v>
      </c>
      <c r="E5488" s="3" t="s">
        <v>14137</v>
      </c>
      <c r="F5488" s="3" t="s">
        <v>11</v>
      </c>
      <c r="G5488" s="4" t="s">
        <v>14142</v>
      </c>
    </row>
    <row r="5489" customFormat="false" ht="15" hidden="false" customHeight="true" outlineLevel="0" collapsed="false">
      <c r="A5489" s="5" t="s">
        <v>14143</v>
      </c>
      <c r="B5489" s="5" t="n">
        <v>24</v>
      </c>
      <c r="C5489" s="5" t="s">
        <v>13621</v>
      </c>
      <c r="D5489" s="5" t="s">
        <v>14144</v>
      </c>
      <c r="E5489" s="5" t="s">
        <v>14145</v>
      </c>
      <c r="F5489" s="5" t="s">
        <v>18</v>
      </c>
      <c r="G5489" s="6" t="s">
        <v>14146</v>
      </c>
    </row>
    <row r="5490" customFormat="false" ht="15" hidden="false" customHeight="true" outlineLevel="0" collapsed="false">
      <c r="A5490" s="3" t="s">
        <v>14147</v>
      </c>
      <c r="B5490" s="3" t="n">
        <v>24</v>
      </c>
      <c r="C5490" s="3" t="s">
        <v>13621</v>
      </c>
      <c r="D5490" s="3" t="s">
        <v>14144</v>
      </c>
      <c r="E5490" s="3" t="s">
        <v>14145</v>
      </c>
      <c r="F5490" s="3" t="s">
        <v>11</v>
      </c>
      <c r="G5490" s="4" t="s">
        <v>14148</v>
      </c>
    </row>
    <row r="5491" customFormat="false" ht="15" hidden="false" customHeight="true" outlineLevel="0" collapsed="false">
      <c r="A5491" s="5" t="s">
        <v>14149</v>
      </c>
      <c r="B5491" s="5" t="n">
        <v>24</v>
      </c>
      <c r="C5491" s="5" t="s">
        <v>13621</v>
      </c>
      <c r="D5491" s="5" t="s">
        <v>14144</v>
      </c>
      <c r="E5491" s="5" t="s">
        <v>14145</v>
      </c>
      <c r="F5491" s="5" t="s">
        <v>18</v>
      </c>
      <c r="G5491" s="6" t="s">
        <v>14150</v>
      </c>
    </row>
    <row r="5492" customFormat="false" ht="15" hidden="false" customHeight="true" outlineLevel="0" collapsed="false">
      <c r="A5492" s="3" t="s">
        <v>14151</v>
      </c>
      <c r="B5492" s="3" t="n">
        <v>24</v>
      </c>
      <c r="C5492" s="3" t="s">
        <v>13621</v>
      </c>
      <c r="D5492" s="3" t="s">
        <v>14144</v>
      </c>
      <c r="E5492" s="3" t="s">
        <v>14145</v>
      </c>
      <c r="F5492" s="3" t="s">
        <v>18</v>
      </c>
      <c r="G5492" s="4" t="s">
        <v>14152</v>
      </c>
    </row>
    <row r="5493" customFormat="false" ht="15" hidden="false" customHeight="true" outlineLevel="0" collapsed="false">
      <c r="A5493" s="5" t="s">
        <v>14153</v>
      </c>
      <c r="B5493" s="5" t="n">
        <v>24</v>
      </c>
      <c r="C5493" s="5" t="s">
        <v>13621</v>
      </c>
      <c r="D5493" s="5" t="s">
        <v>14154</v>
      </c>
      <c r="E5493" s="5" t="s">
        <v>14155</v>
      </c>
      <c r="F5493" s="5" t="s">
        <v>18</v>
      </c>
      <c r="G5493" s="6" t="s">
        <v>14156</v>
      </c>
    </row>
    <row r="5494" customFormat="false" ht="15" hidden="false" customHeight="true" outlineLevel="0" collapsed="false">
      <c r="A5494" s="3" t="s">
        <v>14157</v>
      </c>
      <c r="B5494" s="3" t="n">
        <v>24</v>
      </c>
      <c r="C5494" s="3" t="s">
        <v>13621</v>
      </c>
      <c r="D5494" s="3" t="s">
        <v>14154</v>
      </c>
      <c r="E5494" s="3" t="s">
        <v>14155</v>
      </c>
      <c r="F5494" s="3" t="s">
        <v>11</v>
      </c>
      <c r="G5494" s="4" t="s">
        <v>14158</v>
      </c>
    </row>
    <row r="5495" customFormat="false" ht="15" hidden="false" customHeight="true" outlineLevel="0" collapsed="false">
      <c r="A5495" s="5" t="s">
        <v>14159</v>
      </c>
      <c r="B5495" s="5" t="n">
        <v>24</v>
      </c>
      <c r="C5495" s="5" t="s">
        <v>13621</v>
      </c>
      <c r="D5495" s="5" t="s">
        <v>14154</v>
      </c>
      <c r="E5495" s="5" t="s">
        <v>14155</v>
      </c>
      <c r="F5495" s="5" t="s">
        <v>18</v>
      </c>
      <c r="G5495" s="6" t="s">
        <v>14160</v>
      </c>
    </row>
    <row r="5496" customFormat="false" ht="15" hidden="false" customHeight="true" outlineLevel="0" collapsed="false">
      <c r="A5496" s="3" t="s">
        <v>14161</v>
      </c>
      <c r="B5496" s="3" t="n">
        <v>24</v>
      </c>
      <c r="C5496" s="3" t="s">
        <v>13621</v>
      </c>
      <c r="D5496" s="3" t="s">
        <v>14154</v>
      </c>
      <c r="E5496" s="3" t="s">
        <v>14155</v>
      </c>
      <c r="F5496" s="3" t="s">
        <v>11</v>
      </c>
      <c r="G5496" s="4" t="s">
        <v>14162</v>
      </c>
    </row>
    <row r="5497" customFormat="false" ht="15" hidden="false" customHeight="true" outlineLevel="0" collapsed="false">
      <c r="A5497" s="5" t="s">
        <v>14163</v>
      </c>
      <c r="B5497" s="5" t="n">
        <v>24</v>
      </c>
      <c r="C5497" s="5" t="s">
        <v>13621</v>
      </c>
      <c r="D5497" s="5" t="s">
        <v>14164</v>
      </c>
      <c r="E5497" s="5" t="s">
        <v>14165</v>
      </c>
      <c r="F5497" s="5" t="s">
        <v>18</v>
      </c>
      <c r="G5497" s="6" t="s">
        <v>14166</v>
      </c>
    </row>
    <row r="5498" customFormat="false" ht="15" hidden="false" customHeight="true" outlineLevel="0" collapsed="false">
      <c r="A5498" s="3" t="s">
        <v>14167</v>
      </c>
      <c r="B5498" s="3" t="n">
        <v>24</v>
      </c>
      <c r="C5498" s="3" t="s">
        <v>13621</v>
      </c>
      <c r="D5498" s="3" t="s">
        <v>14164</v>
      </c>
      <c r="E5498" s="3" t="s">
        <v>14165</v>
      </c>
      <c r="F5498" s="3" t="s">
        <v>18</v>
      </c>
      <c r="G5498" s="4" t="s">
        <v>14168</v>
      </c>
    </row>
    <row r="5499" customFormat="false" ht="15" hidden="false" customHeight="true" outlineLevel="0" collapsed="false">
      <c r="A5499" s="5" t="s">
        <v>14169</v>
      </c>
      <c r="B5499" s="5" t="n">
        <v>24</v>
      </c>
      <c r="C5499" s="5" t="s">
        <v>13621</v>
      </c>
      <c r="D5499" s="5" t="s">
        <v>14164</v>
      </c>
      <c r="E5499" s="5" t="s">
        <v>14165</v>
      </c>
      <c r="F5499" s="5" t="s">
        <v>139</v>
      </c>
      <c r="G5499" s="6" t="s">
        <v>14170</v>
      </c>
    </row>
    <row r="5500" customFormat="false" ht="15" hidden="false" customHeight="true" outlineLevel="0" collapsed="false">
      <c r="A5500" s="3" t="s">
        <v>14171</v>
      </c>
      <c r="B5500" s="3" t="n">
        <v>24</v>
      </c>
      <c r="C5500" s="3" t="s">
        <v>13621</v>
      </c>
      <c r="D5500" s="3" t="s">
        <v>14172</v>
      </c>
      <c r="E5500" s="3" t="s">
        <v>14173</v>
      </c>
      <c r="F5500" s="3" t="s">
        <v>18</v>
      </c>
      <c r="G5500" s="4" t="s">
        <v>14174</v>
      </c>
    </row>
    <row r="5501" customFormat="false" ht="15" hidden="false" customHeight="true" outlineLevel="0" collapsed="false">
      <c r="A5501" s="5" t="s">
        <v>14175</v>
      </c>
      <c r="B5501" s="5" t="n">
        <v>24</v>
      </c>
      <c r="C5501" s="5" t="s">
        <v>13621</v>
      </c>
      <c r="D5501" s="5" t="s">
        <v>14172</v>
      </c>
      <c r="E5501" s="5" t="s">
        <v>14173</v>
      </c>
      <c r="F5501" s="5" t="s">
        <v>18</v>
      </c>
      <c r="G5501" s="6" t="s">
        <v>14176</v>
      </c>
    </row>
    <row r="5502" customFormat="false" ht="15" hidden="false" customHeight="true" outlineLevel="0" collapsed="false">
      <c r="A5502" s="3" t="s">
        <v>14177</v>
      </c>
      <c r="B5502" s="3" t="n">
        <v>24</v>
      </c>
      <c r="C5502" s="3" t="s">
        <v>13621</v>
      </c>
      <c r="D5502" s="3" t="s">
        <v>14172</v>
      </c>
      <c r="E5502" s="3" t="s">
        <v>14173</v>
      </c>
      <c r="F5502" s="3" t="s">
        <v>11</v>
      </c>
      <c r="G5502" s="4" t="s">
        <v>14178</v>
      </c>
    </row>
    <row r="5503" customFormat="false" ht="15" hidden="false" customHeight="true" outlineLevel="0" collapsed="false">
      <c r="A5503" s="5" t="s">
        <v>14179</v>
      </c>
      <c r="B5503" s="5" t="n">
        <v>24</v>
      </c>
      <c r="C5503" s="5" t="s">
        <v>13621</v>
      </c>
      <c r="D5503" s="5" t="s">
        <v>14172</v>
      </c>
      <c r="E5503" s="5" t="s">
        <v>14173</v>
      </c>
      <c r="F5503" s="5" t="s">
        <v>18</v>
      </c>
      <c r="G5503" s="6" t="s">
        <v>14180</v>
      </c>
    </row>
    <row r="5504" customFormat="false" ht="15" hidden="false" customHeight="true" outlineLevel="0" collapsed="false">
      <c r="A5504" s="3" t="s">
        <v>14181</v>
      </c>
      <c r="B5504" s="3" t="n">
        <v>24</v>
      </c>
      <c r="C5504" s="3" t="s">
        <v>13621</v>
      </c>
      <c r="D5504" s="3" t="s">
        <v>14182</v>
      </c>
      <c r="E5504" s="3" t="s">
        <v>14183</v>
      </c>
      <c r="F5504" s="3" t="s">
        <v>139</v>
      </c>
      <c r="G5504" s="4" t="s">
        <v>14184</v>
      </c>
    </row>
    <row r="5505" customFormat="false" ht="15" hidden="false" customHeight="true" outlineLevel="0" collapsed="false">
      <c r="A5505" s="5" t="s">
        <v>14185</v>
      </c>
      <c r="B5505" s="5" t="n">
        <v>24</v>
      </c>
      <c r="C5505" s="5" t="s">
        <v>13621</v>
      </c>
      <c r="D5505" s="5" t="s">
        <v>14182</v>
      </c>
      <c r="E5505" s="5" t="s">
        <v>14183</v>
      </c>
      <c r="F5505" s="5" t="s">
        <v>11</v>
      </c>
      <c r="G5505" s="6" t="s">
        <v>14186</v>
      </c>
    </row>
    <row r="5506" customFormat="false" ht="15" hidden="false" customHeight="true" outlineLevel="0" collapsed="false">
      <c r="A5506" s="3" t="s">
        <v>14187</v>
      </c>
      <c r="B5506" s="3" t="n">
        <v>24</v>
      </c>
      <c r="C5506" s="3" t="s">
        <v>13621</v>
      </c>
      <c r="D5506" s="3" t="s">
        <v>14182</v>
      </c>
      <c r="E5506" s="3" t="s">
        <v>14183</v>
      </c>
      <c r="F5506" s="3" t="s">
        <v>18</v>
      </c>
      <c r="G5506" s="4" t="s">
        <v>14188</v>
      </c>
    </row>
    <row r="5507" customFormat="false" ht="15" hidden="false" customHeight="true" outlineLevel="0" collapsed="false">
      <c r="A5507" s="5" t="s">
        <v>14189</v>
      </c>
      <c r="B5507" s="5" t="n">
        <v>24</v>
      </c>
      <c r="C5507" s="5" t="s">
        <v>13621</v>
      </c>
      <c r="D5507" s="5" t="s">
        <v>14182</v>
      </c>
      <c r="E5507" s="5" t="s">
        <v>14183</v>
      </c>
      <c r="F5507" s="5" t="s">
        <v>11</v>
      </c>
      <c r="G5507" s="6" t="s">
        <v>14190</v>
      </c>
    </row>
    <row r="5508" customFormat="false" ht="15" hidden="false" customHeight="true" outlineLevel="0" collapsed="false">
      <c r="A5508" s="3" t="s">
        <v>14191</v>
      </c>
      <c r="B5508" s="3" t="n">
        <v>24</v>
      </c>
      <c r="C5508" s="3" t="s">
        <v>13621</v>
      </c>
      <c r="D5508" s="3" t="s">
        <v>14192</v>
      </c>
      <c r="E5508" s="3" t="s">
        <v>14193</v>
      </c>
      <c r="F5508" s="3" t="s">
        <v>18</v>
      </c>
      <c r="G5508" s="4" t="s">
        <v>14194</v>
      </c>
    </row>
    <row r="5509" customFormat="false" ht="15" hidden="false" customHeight="true" outlineLevel="0" collapsed="false">
      <c r="A5509" s="5" t="s">
        <v>14195</v>
      </c>
      <c r="B5509" s="5" t="n">
        <v>24</v>
      </c>
      <c r="C5509" s="5" t="s">
        <v>13621</v>
      </c>
      <c r="D5509" s="5" t="s">
        <v>14192</v>
      </c>
      <c r="E5509" s="5" t="s">
        <v>14193</v>
      </c>
      <c r="F5509" s="5" t="s">
        <v>11</v>
      </c>
      <c r="G5509" s="6" t="s">
        <v>14196</v>
      </c>
    </row>
    <row r="5510" customFormat="false" ht="15" hidden="false" customHeight="true" outlineLevel="0" collapsed="false">
      <c r="A5510" s="3" t="s">
        <v>14197</v>
      </c>
      <c r="B5510" s="3" t="n">
        <v>24</v>
      </c>
      <c r="C5510" s="3" t="s">
        <v>13621</v>
      </c>
      <c r="D5510" s="3" t="s">
        <v>14192</v>
      </c>
      <c r="E5510" s="3" t="s">
        <v>14193</v>
      </c>
      <c r="F5510" s="3" t="s">
        <v>18</v>
      </c>
      <c r="G5510" s="4" t="s">
        <v>14198</v>
      </c>
    </row>
    <row r="5511" customFormat="false" ht="15" hidden="false" customHeight="true" outlineLevel="0" collapsed="false">
      <c r="A5511" s="5" t="s">
        <v>14199</v>
      </c>
      <c r="B5511" s="5" t="n">
        <v>24</v>
      </c>
      <c r="C5511" s="5" t="s">
        <v>13621</v>
      </c>
      <c r="D5511" s="5" t="s">
        <v>14200</v>
      </c>
      <c r="E5511" s="5" t="s">
        <v>14201</v>
      </c>
      <c r="F5511" s="5" t="s">
        <v>18</v>
      </c>
      <c r="G5511" s="6" t="s">
        <v>14202</v>
      </c>
    </row>
    <row r="5512" customFormat="false" ht="15" hidden="false" customHeight="true" outlineLevel="0" collapsed="false">
      <c r="A5512" s="3" t="s">
        <v>14203</v>
      </c>
      <c r="B5512" s="3" t="n">
        <v>24</v>
      </c>
      <c r="C5512" s="3" t="s">
        <v>13621</v>
      </c>
      <c r="D5512" s="3" t="s">
        <v>14200</v>
      </c>
      <c r="E5512" s="3" t="s">
        <v>14201</v>
      </c>
      <c r="F5512" s="3" t="s">
        <v>11</v>
      </c>
      <c r="G5512" s="4" t="s">
        <v>14204</v>
      </c>
    </row>
    <row r="5513" customFormat="false" ht="15" hidden="false" customHeight="true" outlineLevel="0" collapsed="false">
      <c r="A5513" s="5" t="s">
        <v>14205</v>
      </c>
      <c r="B5513" s="5" t="n">
        <v>24</v>
      </c>
      <c r="C5513" s="5" t="s">
        <v>13621</v>
      </c>
      <c r="D5513" s="5" t="s">
        <v>14200</v>
      </c>
      <c r="E5513" s="5" t="s">
        <v>14201</v>
      </c>
      <c r="F5513" s="5" t="s">
        <v>18</v>
      </c>
      <c r="G5513" s="6" t="s">
        <v>14206</v>
      </c>
    </row>
    <row r="5514" customFormat="false" ht="15" hidden="false" customHeight="true" outlineLevel="0" collapsed="false">
      <c r="A5514" s="3" t="s">
        <v>14207</v>
      </c>
      <c r="B5514" s="3" t="n">
        <v>24</v>
      </c>
      <c r="C5514" s="3" t="s">
        <v>13621</v>
      </c>
      <c r="D5514" s="3" t="s">
        <v>14200</v>
      </c>
      <c r="E5514" s="3" t="s">
        <v>14201</v>
      </c>
      <c r="F5514" s="3" t="s">
        <v>11</v>
      </c>
      <c r="G5514" s="4" t="s">
        <v>14208</v>
      </c>
    </row>
    <row r="5515" customFormat="false" ht="15" hidden="false" customHeight="true" outlineLevel="0" collapsed="false">
      <c r="A5515" s="5" t="s">
        <v>14209</v>
      </c>
      <c r="B5515" s="5" t="n">
        <v>24</v>
      </c>
      <c r="C5515" s="5" t="s">
        <v>13621</v>
      </c>
      <c r="D5515" s="5" t="s">
        <v>14210</v>
      </c>
      <c r="E5515" s="5" t="s">
        <v>14211</v>
      </c>
      <c r="F5515" s="5" t="s">
        <v>18</v>
      </c>
      <c r="G5515" s="6" t="s">
        <v>14212</v>
      </c>
    </row>
    <row r="5516" customFormat="false" ht="15" hidden="false" customHeight="true" outlineLevel="0" collapsed="false">
      <c r="A5516" s="3" t="s">
        <v>14213</v>
      </c>
      <c r="B5516" s="3" t="n">
        <v>24</v>
      </c>
      <c r="C5516" s="3" t="s">
        <v>13621</v>
      </c>
      <c r="D5516" s="3" t="s">
        <v>14210</v>
      </c>
      <c r="E5516" s="3" t="s">
        <v>14211</v>
      </c>
      <c r="F5516" s="3" t="s">
        <v>18</v>
      </c>
      <c r="G5516" s="4" t="s">
        <v>14214</v>
      </c>
    </row>
    <row r="5517" customFormat="false" ht="15" hidden="false" customHeight="true" outlineLevel="0" collapsed="false">
      <c r="A5517" s="5" t="s">
        <v>14215</v>
      </c>
      <c r="B5517" s="5" t="n">
        <v>24</v>
      </c>
      <c r="C5517" s="5" t="s">
        <v>13621</v>
      </c>
      <c r="D5517" s="5" t="s">
        <v>14210</v>
      </c>
      <c r="E5517" s="5" t="s">
        <v>14211</v>
      </c>
      <c r="F5517" s="5" t="s">
        <v>18</v>
      </c>
      <c r="G5517" s="6" t="s">
        <v>14216</v>
      </c>
    </row>
    <row r="5518" customFormat="false" ht="15" hidden="false" customHeight="true" outlineLevel="0" collapsed="false">
      <c r="A5518" s="3" t="s">
        <v>14217</v>
      </c>
      <c r="B5518" s="3" t="n">
        <v>24</v>
      </c>
      <c r="C5518" s="3" t="s">
        <v>13621</v>
      </c>
      <c r="D5518" s="3" t="s">
        <v>14210</v>
      </c>
      <c r="E5518" s="3" t="s">
        <v>14211</v>
      </c>
      <c r="F5518" s="3" t="s">
        <v>11</v>
      </c>
      <c r="G5518" s="4" t="s">
        <v>14218</v>
      </c>
    </row>
    <row r="5519" customFormat="false" ht="15" hidden="false" customHeight="true" outlineLevel="0" collapsed="false">
      <c r="A5519" s="5" t="s">
        <v>14219</v>
      </c>
      <c r="B5519" s="5" t="n">
        <v>24</v>
      </c>
      <c r="C5519" s="5" t="s">
        <v>13621</v>
      </c>
      <c r="D5519" s="5" t="s">
        <v>14220</v>
      </c>
      <c r="E5519" s="5" t="s">
        <v>14221</v>
      </c>
      <c r="F5519" s="5" t="s">
        <v>18</v>
      </c>
      <c r="G5519" s="6" t="s">
        <v>14222</v>
      </c>
    </row>
    <row r="5520" customFormat="false" ht="15" hidden="false" customHeight="true" outlineLevel="0" collapsed="false">
      <c r="A5520" s="3" t="s">
        <v>14223</v>
      </c>
      <c r="B5520" s="3" t="n">
        <v>24</v>
      </c>
      <c r="C5520" s="3" t="s">
        <v>13621</v>
      </c>
      <c r="D5520" s="3" t="s">
        <v>14220</v>
      </c>
      <c r="E5520" s="3" t="s">
        <v>14221</v>
      </c>
      <c r="F5520" s="3" t="s">
        <v>139</v>
      </c>
      <c r="G5520" s="4" t="s">
        <v>14224</v>
      </c>
    </row>
    <row r="5521" customFormat="false" ht="15" hidden="false" customHeight="true" outlineLevel="0" collapsed="false">
      <c r="A5521" s="5" t="s">
        <v>14225</v>
      </c>
      <c r="B5521" s="5" t="n">
        <v>24</v>
      </c>
      <c r="C5521" s="5" t="s">
        <v>13621</v>
      </c>
      <c r="D5521" s="5" t="s">
        <v>14220</v>
      </c>
      <c r="E5521" s="5" t="s">
        <v>14221</v>
      </c>
      <c r="F5521" s="5" t="s">
        <v>11</v>
      </c>
      <c r="G5521" s="6" t="s">
        <v>14226</v>
      </c>
    </row>
    <row r="5522" customFormat="false" ht="15" hidden="false" customHeight="true" outlineLevel="0" collapsed="false">
      <c r="A5522" s="3" t="s">
        <v>14227</v>
      </c>
      <c r="B5522" s="3" t="n">
        <v>24</v>
      </c>
      <c r="C5522" s="3" t="s">
        <v>13621</v>
      </c>
      <c r="D5522" s="3" t="s">
        <v>14228</v>
      </c>
      <c r="E5522" s="3" t="s">
        <v>14229</v>
      </c>
      <c r="F5522" s="3" t="s">
        <v>18</v>
      </c>
      <c r="G5522" s="4" t="s">
        <v>14230</v>
      </c>
    </row>
    <row r="5523" customFormat="false" ht="15" hidden="false" customHeight="true" outlineLevel="0" collapsed="false">
      <c r="A5523" s="5" t="s">
        <v>14231</v>
      </c>
      <c r="B5523" s="5" t="n">
        <v>24</v>
      </c>
      <c r="C5523" s="5" t="s">
        <v>13621</v>
      </c>
      <c r="D5523" s="5" t="s">
        <v>14228</v>
      </c>
      <c r="E5523" s="5" t="s">
        <v>14229</v>
      </c>
      <c r="F5523" s="5" t="s">
        <v>11</v>
      </c>
      <c r="G5523" s="6" t="s">
        <v>14232</v>
      </c>
    </row>
    <row r="5524" customFormat="false" ht="15" hidden="false" customHeight="true" outlineLevel="0" collapsed="false">
      <c r="A5524" s="3" t="s">
        <v>14233</v>
      </c>
      <c r="B5524" s="3" t="n">
        <v>24</v>
      </c>
      <c r="C5524" s="3" t="s">
        <v>13621</v>
      </c>
      <c r="D5524" s="3" t="s">
        <v>14228</v>
      </c>
      <c r="E5524" s="3" t="s">
        <v>14229</v>
      </c>
      <c r="F5524" s="3" t="s">
        <v>139</v>
      </c>
      <c r="G5524" s="4" t="s">
        <v>14234</v>
      </c>
    </row>
    <row r="5525" customFormat="false" ht="15" hidden="false" customHeight="true" outlineLevel="0" collapsed="false">
      <c r="A5525" s="5" t="s">
        <v>14235</v>
      </c>
      <c r="B5525" s="5" t="n">
        <v>24</v>
      </c>
      <c r="C5525" s="5" t="s">
        <v>13621</v>
      </c>
      <c r="D5525" s="5" t="s">
        <v>14236</v>
      </c>
      <c r="E5525" s="5" t="s">
        <v>14237</v>
      </c>
      <c r="F5525" s="5" t="s">
        <v>18</v>
      </c>
      <c r="G5525" s="6" t="s">
        <v>14238</v>
      </c>
    </row>
    <row r="5526" customFormat="false" ht="15" hidden="false" customHeight="true" outlineLevel="0" collapsed="false">
      <c r="A5526" s="3" t="s">
        <v>14239</v>
      </c>
      <c r="B5526" s="3" t="n">
        <v>24</v>
      </c>
      <c r="C5526" s="3" t="s">
        <v>13621</v>
      </c>
      <c r="D5526" s="3" t="s">
        <v>14236</v>
      </c>
      <c r="E5526" s="3" t="s">
        <v>14237</v>
      </c>
      <c r="F5526" s="3" t="s">
        <v>11</v>
      </c>
      <c r="G5526" s="4" t="s">
        <v>14240</v>
      </c>
    </row>
    <row r="5527" customFormat="false" ht="15" hidden="false" customHeight="true" outlineLevel="0" collapsed="false">
      <c r="A5527" s="5" t="s">
        <v>14241</v>
      </c>
      <c r="B5527" s="5" t="n">
        <v>24</v>
      </c>
      <c r="C5527" s="5" t="s">
        <v>13621</v>
      </c>
      <c r="D5527" s="5" t="s">
        <v>14236</v>
      </c>
      <c r="E5527" s="5" t="s">
        <v>14237</v>
      </c>
      <c r="F5527" s="5" t="s">
        <v>18</v>
      </c>
      <c r="G5527" s="6" t="s">
        <v>14242</v>
      </c>
    </row>
    <row r="5528" customFormat="false" ht="15" hidden="false" customHeight="true" outlineLevel="0" collapsed="false">
      <c r="A5528" s="3" t="s">
        <v>14243</v>
      </c>
      <c r="B5528" s="3" t="n">
        <v>24</v>
      </c>
      <c r="C5528" s="3" t="s">
        <v>13621</v>
      </c>
      <c r="D5528" s="3" t="s">
        <v>14244</v>
      </c>
      <c r="E5528" s="3" t="s">
        <v>14245</v>
      </c>
      <c r="F5528" s="3" t="s">
        <v>18</v>
      </c>
      <c r="G5528" s="4" t="s">
        <v>14246</v>
      </c>
    </row>
    <row r="5529" customFormat="false" ht="15" hidden="false" customHeight="true" outlineLevel="0" collapsed="false">
      <c r="A5529" s="5" t="s">
        <v>14247</v>
      </c>
      <c r="B5529" s="5" t="n">
        <v>24</v>
      </c>
      <c r="C5529" s="5" t="s">
        <v>13621</v>
      </c>
      <c r="D5529" s="5" t="s">
        <v>14244</v>
      </c>
      <c r="E5529" s="5" t="s">
        <v>14245</v>
      </c>
      <c r="F5529" s="5" t="s">
        <v>18</v>
      </c>
      <c r="G5529" s="6" t="s">
        <v>14248</v>
      </c>
    </row>
    <row r="5530" customFormat="false" ht="15" hidden="false" customHeight="true" outlineLevel="0" collapsed="false">
      <c r="A5530" s="3" t="s">
        <v>14249</v>
      </c>
      <c r="B5530" s="3" t="n">
        <v>24</v>
      </c>
      <c r="C5530" s="3" t="s">
        <v>13621</v>
      </c>
      <c r="D5530" s="3" t="s">
        <v>14244</v>
      </c>
      <c r="E5530" s="3" t="s">
        <v>14245</v>
      </c>
      <c r="F5530" s="3" t="s">
        <v>11</v>
      </c>
      <c r="G5530" s="4" t="s">
        <v>14250</v>
      </c>
    </row>
    <row r="5531" customFormat="false" ht="15" hidden="false" customHeight="true" outlineLevel="0" collapsed="false">
      <c r="A5531" s="5" t="s">
        <v>14251</v>
      </c>
      <c r="B5531" s="5" t="n">
        <v>24</v>
      </c>
      <c r="C5531" s="5" t="s">
        <v>13621</v>
      </c>
      <c r="D5531" s="5" t="s">
        <v>14252</v>
      </c>
      <c r="E5531" s="5" t="s">
        <v>14253</v>
      </c>
      <c r="F5531" s="5" t="s">
        <v>18</v>
      </c>
      <c r="G5531" s="6" t="s">
        <v>14254</v>
      </c>
    </row>
    <row r="5532" customFormat="false" ht="15" hidden="false" customHeight="true" outlineLevel="0" collapsed="false">
      <c r="A5532" s="3" t="s">
        <v>14255</v>
      </c>
      <c r="B5532" s="3" t="n">
        <v>24</v>
      </c>
      <c r="C5532" s="3" t="s">
        <v>13621</v>
      </c>
      <c r="D5532" s="3" t="s">
        <v>14252</v>
      </c>
      <c r="E5532" s="3" t="s">
        <v>14253</v>
      </c>
      <c r="F5532" s="3" t="s">
        <v>18</v>
      </c>
      <c r="G5532" s="4" t="s">
        <v>14256</v>
      </c>
    </row>
    <row r="5533" customFormat="false" ht="15" hidden="false" customHeight="true" outlineLevel="0" collapsed="false">
      <c r="A5533" s="5" t="s">
        <v>14257</v>
      </c>
      <c r="B5533" s="5" t="n">
        <v>24</v>
      </c>
      <c r="C5533" s="5" t="s">
        <v>13621</v>
      </c>
      <c r="D5533" s="5" t="s">
        <v>14252</v>
      </c>
      <c r="E5533" s="5" t="s">
        <v>14253</v>
      </c>
      <c r="F5533" s="5" t="s">
        <v>18</v>
      </c>
      <c r="G5533" s="6" t="s">
        <v>14258</v>
      </c>
    </row>
    <row r="5534" customFormat="false" ht="15" hidden="false" customHeight="true" outlineLevel="0" collapsed="false">
      <c r="A5534" s="3" t="s">
        <v>14259</v>
      </c>
      <c r="B5534" s="3" t="n">
        <v>24</v>
      </c>
      <c r="C5534" s="3" t="s">
        <v>13621</v>
      </c>
      <c r="D5534" s="3" t="s">
        <v>14252</v>
      </c>
      <c r="E5534" s="3" t="s">
        <v>14253</v>
      </c>
      <c r="F5534" s="3" t="s">
        <v>11</v>
      </c>
      <c r="G5534" s="4" t="s">
        <v>14260</v>
      </c>
    </row>
    <row r="5535" customFormat="false" ht="15" hidden="false" customHeight="true" outlineLevel="0" collapsed="false">
      <c r="A5535" s="5" t="s">
        <v>14261</v>
      </c>
      <c r="B5535" s="5" t="n">
        <v>24</v>
      </c>
      <c r="C5535" s="5" t="s">
        <v>13621</v>
      </c>
      <c r="D5535" s="5" t="s">
        <v>14262</v>
      </c>
      <c r="E5535" s="5" t="s">
        <v>14263</v>
      </c>
      <c r="F5535" s="5" t="s">
        <v>18</v>
      </c>
      <c r="G5535" s="6" t="s">
        <v>14264</v>
      </c>
    </row>
    <row r="5536" customFormat="false" ht="15" hidden="false" customHeight="true" outlineLevel="0" collapsed="false">
      <c r="A5536" s="3" t="s">
        <v>14265</v>
      </c>
      <c r="B5536" s="3" t="n">
        <v>24</v>
      </c>
      <c r="C5536" s="3" t="s">
        <v>13621</v>
      </c>
      <c r="D5536" s="3" t="s">
        <v>14262</v>
      </c>
      <c r="E5536" s="3" t="s">
        <v>14263</v>
      </c>
      <c r="F5536" s="3" t="s">
        <v>11</v>
      </c>
      <c r="G5536" s="4" t="s">
        <v>14266</v>
      </c>
    </row>
    <row r="5537" customFormat="false" ht="15" hidden="false" customHeight="true" outlineLevel="0" collapsed="false">
      <c r="A5537" s="5" t="s">
        <v>14267</v>
      </c>
      <c r="B5537" s="5" t="n">
        <v>24</v>
      </c>
      <c r="C5537" s="5" t="s">
        <v>13621</v>
      </c>
      <c r="D5537" s="5" t="s">
        <v>14262</v>
      </c>
      <c r="E5537" s="5" t="s">
        <v>14263</v>
      </c>
      <c r="F5537" s="5" t="s">
        <v>11</v>
      </c>
      <c r="G5537" s="6" t="s">
        <v>14268</v>
      </c>
    </row>
    <row r="5538" customFormat="false" ht="15" hidden="false" customHeight="true" outlineLevel="0" collapsed="false">
      <c r="A5538" s="3" t="s">
        <v>14269</v>
      </c>
      <c r="B5538" s="3" t="n">
        <v>24</v>
      </c>
      <c r="C5538" s="3" t="s">
        <v>13621</v>
      </c>
      <c r="D5538" s="3" t="s">
        <v>14262</v>
      </c>
      <c r="E5538" s="3" t="s">
        <v>14263</v>
      </c>
      <c r="F5538" s="3" t="s">
        <v>18</v>
      </c>
      <c r="G5538" s="4" t="s">
        <v>14270</v>
      </c>
    </row>
    <row r="5539" customFormat="false" ht="15" hidden="false" customHeight="true" outlineLevel="0" collapsed="false">
      <c r="A5539" s="5" t="s">
        <v>14271</v>
      </c>
      <c r="B5539" s="5" t="n">
        <v>24</v>
      </c>
      <c r="C5539" s="5" t="s">
        <v>13621</v>
      </c>
      <c r="D5539" s="5" t="s">
        <v>14272</v>
      </c>
      <c r="E5539" s="5" t="s">
        <v>14273</v>
      </c>
      <c r="F5539" s="5" t="s">
        <v>18</v>
      </c>
      <c r="G5539" s="6" t="s">
        <v>14274</v>
      </c>
    </row>
    <row r="5540" customFormat="false" ht="15" hidden="false" customHeight="true" outlineLevel="0" collapsed="false">
      <c r="A5540" s="3" t="s">
        <v>14275</v>
      </c>
      <c r="B5540" s="3" t="n">
        <v>24</v>
      </c>
      <c r="C5540" s="3" t="s">
        <v>13621</v>
      </c>
      <c r="D5540" s="3" t="s">
        <v>14272</v>
      </c>
      <c r="E5540" s="3" t="s">
        <v>14273</v>
      </c>
      <c r="F5540" s="3" t="s">
        <v>18</v>
      </c>
      <c r="G5540" s="4" t="s">
        <v>14276</v>
      </c>
    </row>
    <row r="5541" customFormat="false" ht="15" hidden="false" customHeight="true" outlineLevel="0" collapsed="false">
      <c r="A5541" s="5" t="s">
        <v>14277</v>
      </c>
      <c r="B5541" s="5" t="n">
        <v>24</v>
      </c>
      <c r="C5541" s="5" t="s">
        <v>13621</v>
      </c>
      <c r="D5541" s="5" t="s">
        <v>14272</v>
      </c>
      <c r="E5541" s="5" t="s">
        <v>14273</v>
      </c>
      <c r="F5541" s="5" t="s">
        <v>11</v>
      </c>
      <c r="G5541" s="6" t="s">
        <v>14278</v>
      </c>
    </row>
    <row r="5542" customFormat="false" ht="15" hidden="false" customHeight="true" outlineLevel="0" collapsed="false">
      <c r="A5542" s="3" t="s">
        <v>14279</v>
      </c>
      <c r="B5542" s="3" t="n">
        <v>24</v>
      </c>
      <c r="C5542" s="3" t="s">
        <v>13621</v>
      </c>
      <c r="D5542" s="3" t="s">
        <v>14272</v>
      </c>
      <c r="E5542" s="3" t="s">
        <v>14273</v>
      </c>
      <c r="F5542" s="3" t="s">
        <v>18</v>
      </c>
      <c r="G5542" s="4" t="s">
        <v>14280</v>
      </c>
    </row>
    <row r="5543" customFormat="false" ht="15" hidden="false" customHeight="true" outlineLevel="0" collapsed="false">
      <c r="A5543" s="5" t="s">
        <v>14281</v>
      </c>
      <c r="B5543" s="5" t="n">
        <v>24</v>
      </c>
      <c r="C5543" s="5" t="s">
        <v>13621</v>
      </c>
      <c r="D5543" s="5" t="s">
        <v>14282</v>
      </c>
      <c r="E5543" s="5" t="s">
        <v>14283</v>
      </c>
      <c r="F5543" s="5" t="s">
        <v>139</v>
      </c>
      <c r="G5543" s="6" t="s">
        <v>14284</v>
      </c>
    </row>
    <row r="5544" customFormat="false" ht="15" hidden="false" customHeight="true" outlineLevel="0" collapsed="false">
      <c r="A5544" s="3" t="s">
        <v>14285</v>
      </c>
      <c r="B5544" s="3" t="n">
        <v>24</v>
      </c>
      <c r="C5544" s="3" t="s">
        <v>13621</v>
      </c>
      <c r="D5544" s="3" t="s">
        <v>14282</v>
      </c>
      <c r="E5544" s="3" t="s">
        <v>14283</v>
      </c>
      <c r="F5544" s="3" t="s">
        <v>18</v>
      </c>
      <c r="G5544" s="4" t="s">
        <v>14286</v>
      </c>
    </row>
    <row r="5545" customFormat="false" ht="15" hidden="false" customHeight="true" outlineLevel="0" collapsed="false">
      <c r="A5545" s="5" t="s">
        <v>14287</v>
      </c>
      <c r="B5545" s="5" t="n">
        <v>24</v>
      </c>
      <c r="C5545" s="5" t="s">
        <v>13621</v>
      </c>
      <c r="D5545" s="5" t="s">
        <v>14282</v>
      </c>
      <c r="E5545" s="5" t="s">
        <v>14283</v>
      </c>
      <c r="F5545" s="5" t="s">
        <v>11</v>
      </c>
      <c r="G5545" s="6" t="s">
        <v>14288</v>
      </c>
    </row>
    <row r="5546" customFormat="false" ht="15" hidden="false" customHeight="true" outlineLevel="0" collapsed="false">
      <c r="A5546" s="3" t="s">
        <v>14289</v>
      </c>
      <c r="B5546" s="3" t="n">
        <v>24</v>
      </c>
      <c r="C5546" s="3" t="s">
        <v>13621</v>
      </c>
      <c r="D5546" s="3" t="s">
        <v>14290</v>
      </c>
      <c r="E5546" s="3" t="s">
        <v>14291</v>
      </c>
      <c r="F5546" s="3" t="s">
        <v>18</v>
      </c>
      <c r="G5546" s="4" t="s">
        <v>14292</v>
      </c>
    </row>
    <row r="5547" customFormat="false" ht="15" hidden="false" customHeight="true" outlineLevel="0" collapsed="false">
      <c r="A5547" s="5" t="s">
        <v>14293</v>
      </c>
      <c r="B5547" s="5" t="n">
        <v>24</v>
      </c>
      <c r="C5547" s="5" t="s">
        <v>13621</v>
      </c>
      <c r="D5547" s="5" t="s">
        <v>14290</v>
      </c>
      <c r="E5547" s="5" t="s">
        <v>14291</v>
      </c>
      <c r="F5547" s="5" t="s">
        <v>11</v>
      </c>
      <c r="G5547" s="6" t="s">
        <v>14294</v>
      </c>
    </row>
    <row r="5548" customFormat="false" ht="15" hidden="false" customHeight="true" outlineLevel="0" collapsed="false">
      <c r="A5548" s="3" t="s">
        <v>14295</v>
      </c>
      <c r="B5548" s="3" t="n">
        <v>24</v>
      </c>
      <c r="C5548" s="3" t="s">
        <v>13621</v>
      </c>
      <c r="D5548" s="3" t="s">
        <v>14290</v>
      </c>
      <c r="E5548" s="3" t="s">
        <v>14291</v>
      </c>
      <c r="F5548" s="3" t="s">
        <v>18</v>
      </c>
      <c r="G5548" s="4" t="s">
        <v>14296</v>
      </c>
    </row>
    <row r="5549" customFormat="false" ht="15" hidden="false" customHeight="true" outlineLevel="0" collapsed="false">
      <c r="A5549" s="5" t="s">
        <v>14297</v>
      </c>
      <c r="B5549" s="5" t="n">
        <v>24</v>
      </c>
      <c r="C5549" s="5" t="s">
        <v>13621</v>
      </c>
      <c r="D5549" s="5" t="s">
        <v>14290</v>
      </c>
      <c r="E5549" s="5" t="s">
        <v>14291</v>
      </c>
      <c r="F5549" s="5" t="s">
        <v>18</v>
      </c>
      <c r="G5549" s="6" t="s">
        <v>14298</v>
      </c>
    </row>
    <row r="5550" customFormat="false" ht="15" hidden="false" customHeight="true" outlineLevel="0" collapsed="false">
      <c r="A5550" s="3" t="s">
        <v>14299</v>
      </c>
      <c r="B5550" s="3" t="n">
        <v>24</v>
      </c>
      <c r="C5550" s="3" t="s">
        <v>13621</v>
      </c>
      <c r="D5550" s="3" t="s">
        <v>14300</v>
      </c>
      <c r="E5550" s="3" t="s">
        <v>14301</v>
      </c>
      <c r="F5550" s="3" t="s">
        <v>18</v>
      </c>
      <c r="G5550" s="4" t="s">
        <v>14302</v>
      </c>
    </row>
    <row r="5551" customFormat="false" ht="15" hidden="false" customHeight="true" outlineLevel="0" collapsed="false">
      <c r="A5551" s="5" t="s">
        <v>14303</v>
      </c>
      <c r="B5551" s="5" t="n">
        <v>24</v>
      </c>
      <c r="C5551" s="5" t="s">
        <v>13621</v>
      </c>
      <c r="D5551" s="5" t="s">
        <v>14300</v>
      </c>
      <c r="E5551" s="5" t="s">
        <v>14301</v>
      </c>
      <c r="F5551" s="5" t="s">
        <v>11</v>
      </c>
      <c r="G5551" s="6" t="s">
        <v>14304</v>
      </c>
    </row>
    <row r="5552" customFormat="false" ht="15" hidden="false" customHeight="true" outlineLevel="0" collapsed="false">
      <c r="A5552" s="3" t="s">
        <v>14305</v>
      </c>
      <c r="B5552" s="3" t="n">
        <v>24</v>
      </c>
      <c r="C5552" s="3" t="s">
        <v>13621</v>
      </c>
      <c r="D5552" s="3" t="s">
        <v>14300</v>
      </c>
      <c r="E5552" s="3" t="s">
        <v>14301</v>
      </c>
      <c r="F5552" s="3" t="s">
        <v>18</v>
      </c>
      <c r="G5552" s="4" t="s">
        <v>14306</v>
      </c>
    </row>
    <row r="5553" customFormat="false" ht="15" hidden="false" customHeight="true" outlineLevel="0" collapsed="false">
      <c r="A5553" s="5" t="s">
        <v>14307</v>
      </c>
      <c r="B5553" s="5" t="n">
        <v>24</v>
      </c>
      <c r="C5553" s="5" t="s">
        <v>13621</v>
      </c>
      <c r="D5553" s="5" t="s">
        <v>14300</v>
      </c>
      <c r="E5553" s="5" t="s">
        <v>14301</v>
      </c>
      <c r="F5553" s="5" t="s">
        <v>18</v>
      </c>
      <c r="G5553" s="6" t="s">
        <v>14308</v>
      </c>
    </row>
    <row r="5554" customFormat="false" ht="15" hidden="false" customHeight="true" outlineLevel="0" collapsed="false">
      <c r="A5554" s="3" t="s">
        <v>14309</v>
      </c>
      <c r="B5554" s="3" t="n">
        <v>24</v>
      </c>
      <c r="C5554" s="3" t="s">
        <v>13621</v>
      </c>
      <c r="D5554" s="3" t="s">
        <v>14310</v>
      </c>
      <c r="E5554" s="3" t="s">
        <v>14311</v>
      </c>
      <c r="F5554" s="3" t="s">
        <v>18</v>
      </c>
      <c r="G5554" s="4" t="s">
        <v>14312</v>
      </c>
    </row>
    <row r="5555" customFormat="false" ht="15" hidden="false" customHeight="true" outlineLevel="0" collapsed="false">
      <c r="A5555" s="5" t="s">
        <v>14313</v>
      </c>
      <c r="B5555" s="5" t="n">
        <v>24</v>
      </c>
      <c r="C5555" s="5" t="s">
        <v>13621</v>
      </c>
      <c r="D5555" s="5" t="s">
        <v>14310</v>
      </c>
      <c r="E5555" s="5" t="s">
        <v>14311</v>
      </c>
      <c r="F5555" s="5" t="s">
        <v>18</v>
      </c>
      <c r="G5555" s="6" t="s">
        <v>14314</v>
      </c>
    </row>
    <row r="5556" customFormat="false" ht="15" hidden="false" customHeight="true" outlineLevel="0" collapsed="false">
      <c r="A5556" s="3" t="s">
        <v>14315</v>
      </c>
      <c r="B5556" s="3" t="n">
        <v>24</v>
      </c>
      <c r="C5556" s="3" t="s">
        <v>13621</v>
      </c>
      <c r="D5556" s="3" t="s">
        <v>14310</v>
      </c>
      <c r="E5556" s="3" t="s">
        <v>14311</v>
      </c>
      <c r="F5556" s="3" t="s">
        <v>11</v>
      </c>
      <c r="G5556" s="4" t="s">
        <v>14316</v>
      </c>
    </row>
    <row r="5557" customFormat="false" ht="15" hidden="false" customHeight="true" outlineLevel="0" collapsed="false">
      <c r="A5557" s="5" t="s">
        <v>14317</v>
      </c>
      <c r="B5557" s="5" t="n">
        <v>24</v>
      </c>
      <c r="C5557" s="5" t="s">
        <v>13621</v>
      </c>
      <c r="D5557" s="5" t="s">
        <v>14318</v>
      </c>
      <c r="E5557" s="5" t="s">
        <v>14319</v>
      </c>
      <c r="F5557" s="5" t="s">
        <v>18</v>
      </c>
      <c r="G5557" s="6" t="s">
        <v>14320</v>
      </c>
    </row>
    <row r="5558" customFormat="false" ht="15" hidden="false" customHeight="true" outlineLevel="0" collapsed="false">
      <c r="A5558" s="3" t="s">
        <v>14321</v>
      </c>
      <c r="B5558" s="3" t="n">
        <v>24</v>
      </c>
      <c r="C5558" s="3" t="s">
        <v>13621</v>
      </c>
      <c r="D5558" s="3" t="s">
        <v>14318</v>
      </c>
      <c r="E5558" s="3" t="s">
        <v>14319</v>
      </c>
      <c r="F5558" s="3" t="s">
        <v>18</v>
      </c>
      <c r="G5558" s="4" t="s">
        <v>14322</v>
      </c>
    </row>
    <row r="5559" customFormat="false" ht="15" hidden="false" customHeight="true" outlineLevel="0" collapsed="false">
      <c r="A5559" s="5" t="s">
        <v>14323</v>
      </c>
      <c r="B5559" s="5" t="n">
        <v>24</v>
      </c>
      <c r="C5559" s="5" t="s">
        <v>13621</v>
      </c>
      <c r="D5559" s="5" t="s">
        <v>14318</v>
      </c>
      <c r="E5559" s="5" t="s">
        <v>14319</v>
      </c>
      <c r="F5559" s="5" t="s">
        <v>18</v>
      </c>
      <c r="G5559" s="6" t="s">
        <v>14324</v>
      </c>
    </row>
    <row r="5560" customFormat="false" ht="15" hidden="false" customHeight="true" outlineLevel="0" collapsed="false">
      <c r="A5560" s="3" t="s">
        <v>14325</v>
      </c>
      <c r="B5560" s="3" t="n">
        <v>24</v>
      </c>
      <c r="C5560" s="3" t="s">
        <v>13621</v>
      </c>
      <c r="D5560" s="3" t="s">
        <v>14318</v>
      </c>
      <c r="E5560" s="3" t="s">
        <v>14319</v>
      </c>
      <c r="F5560" s="3" t="s">
        <v>11</v>
      </c>
      <c r="G5560" s="4" t="s">
        <v>14326</v>
      </c>
    </row>
    <row r="5561" customFormat="false" ht="15" hidden="false" customHeight="true" outlineLevel="0" collapsed="false">
      <c r="A5561" s="5" t="s">
        <v>14327</v>
      </c>
      <c r="B5561" s="5" t="n">
        <v>24</v>
      </c>
      <c r="C5561" s="5" t="s">
        <v>13621</v>
      </c>
      <c r="D5561" s="5" t="s">
        <v>14328</v>
      </c>
      <c r="E5561" s="5" t="s">
        <v>14329</v>
      </c>
      <c r="F5561" s="5" t="s">
        <v>18</v>
      </c>
      <c r="G5561" s="6" t="s">
        <v>14330</v>
      </c>
    </row>
    <row r="5562" customFormat="false" ht="15" hidden="false" customHeight="true" outlineLevel="0" collapsed="false">
      <c r="A5562" s="3" t="s">
        <v>14331</v>
      </c>
      <c r="B5562" s="3" t="n">
        <v>24</v>
      </c>
      <c r="C5562" s="3" t="s">
        <v>13621</v>
      </c>
      <c r="D5562" s="3" t="s">
        <v>14328</v>
      </c>
      <c r="E5562" s="3" t="s">
        <v>14329</v>
      </c>
      <c r="F5562" s="3" t="s">
        <v>11</v>
      </c>
      <c r="G5562" s="4" t="s">
        <v>14332</v>
      </c>
    </row>
    <row r="5563" customFormat="false" ht="15" hidden="false" customHeight="true" outlineLevel="0" collapsed="false">
      <c r="A5563" s="5" t="s">
        <v>14333</v>
      </c>
      <c r="B5563" s="5" t="n">
        <v>24</v>
      </c>
      <c r="C5563" s="5" t="s">
        <v>13621</v>
      </c>
      <c r="D5563" s="5" t="s">
        <v>14328</v>
      </c>
      <c r="E5563" s="5" t="s">
        <v>14329</v>
      </c>
      <c r="F5563" s="5" t="s">
        <v>18</v>
      </c>
      <c r="G5563" s="6" t="s">
        <v>14334</v>
      </c>
    </row>
    <row r="5564" customFormat="false" ht="15" hidden="false" customHeight="true" outlineLevel="0" collapsed="false">
      <c r="A5564" s="3" t="s">
        <v>14335</v>
      </c>
      <c r="B5564" s="3" t="n">
        <v>24</v>
      </c>
      <c r="C5564" s="3" t="s">
        <v>13621</v>
      </c>
      <c r="D5564" s="3" t="s">
        <v>14336</v>
      </c>
      <c r="E5564" s="3" t="s">
        <v>13439</v>
      </c>
      <c r="F5564" s="3" t="s">
        <v>18</v>
      </c>
      <c r="G5564" s="4" t="s">
        <v>14337</v>
      </c>
    </row>
    <row r="5565" customFormat="false" ht="15" hidden="false" customHeight="true" outlineLevel="0" collapsed="false">
      <c r="A5565" s="5" t="s">
        <v>14338</v>
      </c>
      <c r="B5565" s="5" t="n">
        <v>24</v>
      </c>
      <c r="C5565" s="5" t="s">
        <v>13621</v>
      </c>
      <c r="D5565" s="5" t="s">
        <v>14336</v>
      </c>
      <c r="E5565" s="5" t="s">
        <v>13439</v>
      </c>
      <c r="F5565" s="5" t="s">
        <v>11</v>
      </c>
      <c r="G5565" s="6" t="s">
        <v>14339</v>
      </c>
    </row>
    <row r="5566" customFormat="false" ht="15" hidden="false" customHeight="true" outlineLevel="0" collapsed="false">
      <c r="A5566" s="3" t="s">
        <v>14340</v>
      </c>
      <c r="B5566" s="3" t="n">
        <v>24</v>
      </c>
      <c r="C5566" s="3" t="s">
        <v>13621</v>
      </c>
      <c r="D5566" s="3" t="s">
        <v>14336</v>
      </c>
      <c r="E5566" s="3" t="s">
        <v>13439</v>
      </c>
      <c r="F5566" s="3" t="s">
        <v>18</v>
      </c>
      <c r="G5566" s="4" t="s">
        <v>14341</v>
      </c>
    </row>
    <row r="5567" customFormat="false" ht="15" hidden="false" customHeight="true" outlineLevel="0" collapsed="false">
      <c r="A5567" s="5" t="s">
        <v>14342</v>
      </c>
      <c r="B5567" s="5" t="n">
        <v>24</v>
      </c>
      <c r="C5567" s="5" t="s">
        <v>13621</v>
      </c>
      <c r="D5567" s="5" t="s">
        <v>14343</v>
      </c>
      <c r="E5567" s="5" t="s">
        <v>14344</v>
      </c>
      <c r="F5567" s="5" t="s">
        <v>18</v>
      </c>
      <c r="G5567" s="6" t="s">
        <v>14345</v>
      </c>
    </row>
    <row r="5568" customFormat="false" ht="15" hidden="false" customHeight="true" outlineLevel="0" collapsed="false">
      <c r="A5568" s="3" t="s">
        <v>14346</v>
      </c>
      <c r="B5568" s="3" t="n">
        <v>24</v>
      </c>
      <c r="C5568" s="3" t="s">
        <v>13621</v>
      </c>
      <c r="D5568" s="3" t="s">
        <v>14343</v>
      </c>
      <c r="E5568" s="3" t="s">
        <v>14344</v>
      </c>
      <c r="F5568" s="3" t="s">
        <v>18</v>
      </c>
      <c r="G5568" s="4" t="s">
        <v>14347</v>
      </c>
    </row>
    <row r="5569" customFormat="false" ht="15" hidden="false" customHeight="true" outlineLevel="0" collapsed="false">
      <c r="A5569" s="5" t="s">
        <v>14348</v>
      </c>
      <c r="B5569" s="5" t="n">
        <v>24</v>
      </c>
      <c r="C5569" s="5" t="s">
        <v>13621</v>
      </c>
      <c r="D5569" s="5" t="s">
        <v>14343</v>
      </c>
      <c r="E5569" s="5" t="s">
        <v>14344</v>
      </c>
      <c r="F5569" s="5" t="s">
        <v>11</v>
      </c>
      <c r="G5569" s="6" t="s">
        <v>14349</v>
      </c>
    </row>
    <row r="5570" customFormat="false" ht="15" hidden="false" customHeight="true" outlineLevel="0" collapsed="false">
      <c r="A5570" s="3" t="s">
        <v>14350</v>
      </c>
      <c r="B5570" s="3" t="n">
        <v>24</v>
      </c>
      <c r="C5570" s="3" t="s">
        <v>13621</v>
      </c>
      <c r="D5570" s="3" t="s">
        <v>14343</v>
      </c>
      <c r="E5570" s="3" t="s">
        <v>14344</v>
      </c>
      <c r="F5570" s="3" t="s">
        <v>18</v>
      </c>
      <c r="G5570" s="4" t="s">
        <v>14351</v>
      </c>
    </row>
    <row r="5571" customFormat="false" ht="15" hidden="false" customHeight="true" outlineLevel="0" collapsed="false">
      <c r="A5571" s="5" t="s">
        <v>14352</v>
      </c>
      <c r="B5571" s="5" t="n">
        <v>24</v>
      </c>
      <c r="C5571" s="5" t="s">
        <v>13621</v>
      </c>
      <c r="D5571" s="5" t="s">
        <v>14353</v>
      </c>
      <c r="E5571" s="5" t="s">
        <v>14354</v>
      </c>
      <c r="F5571" s="5" t="s">
        <v>18</v>
      </c>
      <c r="G5571" s="6" t="s">
        <v>14355</v>
      </c>
    </row>
    <row r="5572" customFormat="false" ht="15" hidden="false" customHeight="true" outlineLevel="0" collapsed="false">
      <c r="A5572" s="3" t="s">
        <v>14356</v>
      </c>
      <c r="B5572" s="3" t="n">
        <v>24</v>
      </c>
      <c r="C5572" s="3" t="s">
        <v>13621</v>
      </c>
      <c r="D5572" s="3" t="s">
        <v>14353</v>
      </c>
      <c r="E5572" s="3" t="s">
        <v>14354</v>
      </c>
      <c r="F5572" s="3" t="s">
        <v>18</v>
      </c>
      <c r="G5572" s="4" t="s">
        <v>14357</v>
      </c>
    </row>
    <row r="5573" customFormat="false" ht="15" hidden="false" customHeight="true" outlineLevel="0" collapsed="false">
      <c r="A5573" s="5" t="s">
        <v>14358</v>
      </c>
      <c r="B5573" s="5" t="n">
        <v>24</v>
      </c>
      <c r="C5573" s="5" t="s">
        <v>13621</v>
      </c>
      <c r="D5573" s="5" t="s">
        <v>14353</v>
      </c>
      <c r="E5573" s="5" t="s">
        <v>14354</v>
      </c>
      <c r="F5573" s="5" t="s">
        <v>18</v>
      </c>
      <c r="G5573" s="6" t="s">
        <v>14359</v>
      </c>
    </row>
    <row r="5574" customFormat="false" ht="15" hidden="false" customHeight="true" outlineLevel="0" collapsed="false">
      <c r="A5574" s="3" t="s">
        <v>14360</v>
      </c>
      <c r="B5574" s="3" t="n">
        <v>24</v>
      </c>
      <c r="C5574" s="3" t="s">
        <v>13621</v>
      </c>
      <c r="D5574" s="3" t="s">
        <v>14361</v>
      </c>
      <c r="E5574" s="3" t="s">
        <v>14362</v>
      </c>
      <c r="F5574" s="3" t="s">
        <v>18</v>
      </c>
      <c r="G5574" s="4" t="s">
        <v>14363</v>
      </c>
    </row>
    <row r="5575" customFormat="false" ht="15" hidden="false" customHeight="true" outlineLevel="0" collapsed="false">
      <c r="A5575" s="5" t="s">
        <v>14364</v>
      </c>
      <c r="B5575" s="5" t="n">
        <v>24</v>
      </c>
      <c r="C5575" s="5" t="s">
        <v>13621</v>
      </c>
      <c r="D5575" s="5" t="s">
        <v>14361</v>
      </c>
      <c r="E5575" s="5" t="s">
        <v>14362</v>
      </c>
      <c r="F5575" s="5" t="s">
        <v>18</v>
      </c>
      <c r="G5575" s="6" t="s">
        <v>14365</v>
      </c>
    </row>
    <row r="5576" customFormat="false" ht="15" hidden="false" customHeight="true" outlineLevel="0" collapsed="false">
      <c r="A5576" s="3" t="s">
        <v>14366</v>
      </c>
      <c r="B5576" s="3" t="n">
        <v>24</v>
      </c>
      <c r="C5576" s="3" t="s">
        <v>13621</v>
      </c>
      <c r="D5576" s="3" t="s">
        <v>14361</v>
      </c>
      <c r="E5576" s="3" t="s">
        <v>14362</v>
      </c>
      <c r="F5576" s="3" t="s">
        <v>11</v>
      </c>
      <c r="G5576" s="4" t="s">
        <v>14367</v>
      </c>
    </row>
    <row r="5577" customFormat="false" ht="15" hidden="false" customHeight="true" outlineLevel="0" collapsed="false">
      <c r="A5577" s="5" t="s">
        <v>14368</v>
      </c>
      <c r="B5577" s="5" t="n">
        <v>24</v>
      </c>
      <c r="C5577" s="5" t="s">
        <v>13621</v>
      </c>
      <c r="D5577" s="5" t="s">
        <v>14369</v>
      </c>
      <c r="E5577" s="5" t="s">
        <v>14370</v>
      </c>
      <c r="F5577" s="5" t="s">
        <v>18</v>
      </c>
      <c r="G5577" s="6" t="s">
        <v>14371</v>
      </c>
    </row>
    <row r="5578" customFormat="false" ht="15" hidden="false" customHeight="true" outlineLevel="0" collapsed="false">
      <c r="A5578" s="3" t="s">
        <v>14372</v>
      </c>
      <c r="B5578" s="3" t="n">
        <v>24</v>
      </c>
      <c r="C5578" s="3" t="s">
        <v>13621</v>
      </c>
      <c r="D5578" s="3" t="s">
        <v>14369</v>
      </c>
      <c r="E5578" s="3" t="s">
        <v>14370</v>
      </c>
      <c r="F5578" s="3" t="s">
        <v>18</v>
      </c>
      <c r="G5578" s="4" t="s">
        <v>14373</v>
      </c>
    </row>
    <row r="5579" customFormat="false" ht="15" hidden="false" customHeight="true" outlineLevel="0" collapsed="false">
      <c r="A5579" s="5" t="s">
        <v>14374</v>
      </c>
      <c r="B5579" s="5" t="n">
        <v>24</v>
      </c>
      <c r="C5579" s="5" t="s">
        <v>13621</v>
      </c>
      <c r="D5579" s="5" t="s">
        <v>14369</v>
      </c>
      <c r="E5579" s="5" t="s">
        <v>14370</v>
      </c>
      <c r="F5579" s="5" t="s">
        <v>18</v>
      </c>
      <c r="G5579" s="6" t="s">
        <v>14375</v>
      </c>
    </row>
    <row r="5580" customFormat="false" ht="15" hidden="false" customHeight="true" outlineLevel="0" collapsed="false">
      <c r="A5580" s="3" t="s">
        <v>14376</v>
      </c>
      <c r="B5580" s="3" t="n">
        <v>24</v>
      </c>
      <c r="C5580" s="3" t="s">
        <v>13621</v>
      </c>
      <c r="D5580" s="3" t="s">
        <v>14377</v>
      </c>
      <c r="E5580" s="3" t="s">
        <v>14378</v>
      </c>
      <c r="F5580" s="3" t="s">
        <v>18</v>
      </c>
      <c r="G5580" s="4" t="s">
        <v>14379</v>
      </c>
    </row>
    <row r="5581" customFormat="false" ht="15" hidden="false" customHeight="true" outlineLevel="0" collapsed="false">
      <c r="A5581" s="5" t="s">
        <v>14380</v>
      </c>
      <c r="B5581" s="5" t="n">
        <v>24</v>
      </c>
      <c r="C5581" s="5" t="s">
        <v>13621</v>
      </c>
      <c r="D5581" s="5" t="s">
        <v>14377</v>
      </c>
      <c r="E5581" s="5" t="s">
        <v>14378</v>
      </c>
      <c r="F5581" s="5" t="s">
        <v>18</v>
      </c>
      <c r="G5581" s="6" t="s">
        <v>14381</v>
      </c>
    </row>
    <row r="5582" customFormat="false" ht="15" hidden="false" customHeight="true" outlineLevel="0" collapsed="false">
      <c r="A5582" s="3" t="s">
        <v>14382</v>
      </c>
      <c r="B5582" s="3" t="n">
        <v>24</v>
      </c>
      <c r="C5582" s="3" t="s">
        <v>13621</v>
      </c>
      <c r="D5582" s="3" t="s">
        <v>14377</v>
      </c>
      <c r="E5582" s="3" t="s">
        <v>14378</v>
      </c>
      <c r="F5582" s="3" t="s">
        <v>18</v>
      </c>
      <c r="G5582" s="4" t="s">
        <v>14383</v>
      </c>
    </row>
    <row r="5583" customFormat="false" ht="15" hidden="false" customHeight="true" outlineLevel="0" collapsed="false">
      <c r="A5583" s="5" t="s">
        <v>14384</v>
      </c>
      <c r="B5583" s="5" t="n">
        <v>24</v>
      </c>
      <c r="C5583" s="5" t="s">
        <v>13621</v>
      </c>
      <c r="D5583" s="5" t="s">
        <v>14385</v>
      </c>
      <c r="E5583" s="5" t="s">
        <v>854</v>
      </c>
      <c r="F5583" s="5" t="s">
        <v>18</v>
      </c>
      <c r="G5583" s="6" t="s">
        <v>14386</v>
      </c>
    </row>
    <row r="5584" customFormat="false" ht="15" hidden="false" customHeight="true" outlineLevel="0" collapsed="false">
      <c r="A5584" s="3" t="s">
        <v>14387</v>
      </c>
      <c r="B5584" s="3" t="n">
        <v>24</v>
      </c>
      <c r="C5584" s="3" t="s">
        <v>13621</v>
      </c>
      <c r="D5584" s="3" t="s">
        <v>14385</v>
      </c>
      <c r="E5584" s="3" t="s">
        <v>854</v>
      </c>
      <c r="F5584" s="3" t="s">
        <v>18</v>
      </c>
      <c r="G5584" s="4" t="s">
        <v>14388</v>
      </c>
    </row>
    <row r="5585" customFormat="false" ht="15" hidden="false" customHeight="true" outlineLevel="0" collapsed="false">
      <c r="A5585" s="5" t="s">
        <v>14389</v>
      </c>
      <c r="B5585" s="5" t="n">
        <v>24</v>
      </c>
      <c r="C5585" s="5" t="s">
        <v>13621</v>
      </c>
      <c r="D5585" s="5" t="s">
        <v>14385</v>
      </c>
      <c r="E5585" s="5" t="s">
        <v>854</v>
      </c>
      <c r="F5585" s="5" t="s">
        <v>11</v>
      </c>
      <c r="G5585" s="6" t="s">
        <v>14390</v>
      </c>
    </row>
    <row r="5586" customFormat="false" ht="15" hidden="false" customHeight="true" outlineLevel="0" collapsed="false">
      <c r="A5586" s="3" t="s">
        <v>14391</v>
      </c>
      <c r="B5586" s="3" t="n">
        <v>24</v>
      </c>
      <c r="C5586" s="3" t="s">
        <v>13621</v>
      </c>
      <c r="D5586" s="3" t="s">
        <v>14385</v>
      </c>
      <c r="E5586" s="3" t="s">
        <v>854</v>
      </c>
      <c r="F5586" s="3" t="s">
        <v>11</v>
      </c>
      <c r="G5586" s="4" t="s">
        <v>14392</v>
      </c>
    </row>
    <row r="5587" customFormat="false" ht="15" hidden="false" customHeight="true" outlineLevel="0" collapsed="false">
      <c r="A5587" s="5" t="s">
        <v>14393</v>
      </c>
      <c r="B5587" s="5" t="n">
        <v>24</v>
      </c>
      <c r="C5587" s="5" t="s">
        <v>13621</v>
      </c>
      <c r="D5587" s="5" t="s">
        <v>14394</v>
      </c>
      <c r="E5587" s="5" t="s">
        <v>14395</v>
      </c>
      <c r="F5587" s="5" t="s">
        <v>18</v>
      </c>
      <c r="G5587" s="6" t="s">
        <v>14396</v>
      </c>
    </row>
    <row r="5588" customFormat="false" ht="15" hidden="false" customHeight="true" outlineLevel="0" collapsed="false">
      <c r="A5588" s="3" t="s">
        <v>14397</v>
      </c>
      <c r="B5588" s="3" t="n">
        <v>24</v>
      </c>
      <c r="C5588" s="3" t="s">
        <v>13621</v>
      </c>
      <c r="D5588" s="3" t="s">
        <v>14394</v>
      </c>
      <c r="E5588" s="3" t="s">
        <v>14395</v>
      </c>
      <c r="F5588" s="3" t="s">
        <v>18</v>
      </c>
      <c r="G5588" s="4" t="s">
        <v>14398</v>
      </c>
    </row>
    <row r="5589" customFormat="false" ht="15" hidden="false" customHeight="true" outlineLevel="0" collapsed="false">
      <c r="A5589" s="5" t="s">
        <v>14399</v>
      </c>
      <c r="B5589" s="5" t="n">
        <v>24</v>
      </c>
      <c r="C5589" s="5" t="s">
        <v>13621</v>
      </c>
      <c r="D5589" s="5" t="s">
        <v>14394</v>
      </c>
      <c r="E5589" s="5" t="s">
        <v>14395</v>
      </c>
      <c r="F5589" s="5" t="s">
        <v>18</v>
      </c>
      <c r="G5589" s="6" t="s">
        <v>14400</v>
      </c>
    </row>
    <row r="5590" customFormat="false" ht="15" hidden="false" customHeight="true" outlineLevel="0" collapsed="false">
      <c r="A5590" s="3" t="s">
        <v>14401</v>
      </c>
      <c r="B5590" s="3" t="n">
        <v>24</v>
      </c>
      <c r="C5590" s="3" t="s">
        <v>13621</v>
      </c>
      <c r="D5590" s="3" t="s">
        <v>14394</v>
      </c>
      <c r="E5590" s="3" t="s">
        <v>14395</v>
      </c>
      <c r="F5590" s="3" t="s">
        <v>11</v>
      </c>
      <c r="G5590" s="4" t="s">
        <v>14402</v>
      </c>
    </row>
    <row r="5591" customFormat="false" ht="15" hidden="false" customHeight="true" outlineLevel="0" collapsed="false">
      <c r="A5591" s="5" t="s">
        <v>14403</v>
      </c>
      <c r="B5591" s="5" t="n">
        <v>24</v>
      </c>
      <c r="C5591" s="5" t="s">
        <v>13621</v>
      </c>
      <c r="D5591" s="5" t="s">
        <v>14404</v>
      </c>
      <c r="E5591" s="5" t="s">
        <v>5716</v>
      </c>
      <c r="F5591" s="5" t="s">
        <v>18</v>
      </c>
      <c r="G5591" s="6" t="s">
        <v>14405</v>
      </c>
    </row>
    <row r="5592" customFormat="false" ht="15" hidden="false" customHeight="true" outlineLevel="0" collapsed="false">
      <c r="A5592" s="3" t="s">
        <v>14406</v>
      </c>
      <c r="B5592" s="3" t="n">
        <v>24</v>
      </c>
      <c r="C5592" s="3" t="s">
        <v>13621</v>
      </c>
      <c r="D5592" s="3" t="s">
        <v>14404</v>
      </c>
      <c r="E5592" s="3" t="s">
        <v>5716</v>
      </c>
      <c r="F5592" s="3" t="s">
        <v>11</v>
      </c>
      <c r="G5592" s="4" t="s">
        <v>14407</v>
      </c>
    </row>
    <row r="5593" customFormat="false" ht="15" hidden="false" customHeight="true" outlineLevel="0" collapsed="false">
      <c r="A5593" s="5" t="s">
        <v>14408</v>
      </c>
      <c r="B5593" s="5" t="n">
        <v>24</v>
      </c>
      <c r="C5593" s="5" t="s">
        <v>13621</v>
      </c>
      <c r="D5593" s="5" t="s">
        <v>14404</v>
      </c>
      <c r="E5593" s="5" t="s">
        <v>5716</v>
      </c>
      <c r="F5593" s="5" t="s">
        <v>18</v>
      </c>
      <c r="G5593" s="6" t="s">
        <v>14409</v>
      </c>
    </row>
    <row r="5594" customFormat="false" ht="15" hidden="false" customHeight="true" outlineLevel="0" collapsed="false">
      <c r="A5594" s="3" t="s">
        <v>14410</v>
      </c>
      <c r="B5594" s="3" t="n">
        <v>24</v>
      </c>
      <c r="C5594" s="3" t="s">
        <v>13621</v>
      </c>
      <c r="D5594" s="3" t="s">
        <v>14404</v>
      </c>
      <c r="E5594" s="3" t="s">
        <v>5716</v>
      </c>
      <c r="F5594" s="3" t="s">
        <v>18</v>
      </c>
      <c r="G5594" s="4" t="s">
        <v>14411</v>
      </c>
    </row>
    <row r="5595" customFormat="false" ht="15" hidden="false" customHeight="true" outlineLevel="0" collapsed="false">
      <c r="A5595" s="5" t="s">
        <v>14412</v>
      </c>
      <c r="B5595" s="5" t="n">
        <v>24</v>
      </c>
      <c r="C5595" s="5" t="s">
        <v>13621</v>
      </c>
      <c r="D5595" s="5" t="s">
        <v>14413</v>
      </c>
      <c r="E5595" s="5" t="s">
        <v>8982</v>
      </c>
      <c r="F5595" s="5" t="s">
        <v>18</v>
      </c>
      <c r="G5595" s="6" t="s">
        <v>14414</v>
      </c>
    </row>
    <row r="5596" customFormat="false" ht="15" hidden="false" customHeight="true" outlineLevel="0" collapsed="false">
      <c r="A5596" s="3" t="s">
        <v>14415</v>
      </c>
      <c r="B5596" s="3" t="n">
        <v>24</v>
      </c>
      <c r="C5596" s="3" t="s">
        <v>13621</v>
      </c>
      <c r="D5596" s="3" t="s">
        <v>14413</v>
      </c>
      <c r="E5596" s="3" t="s">
        <v>8982</v>
      </c>
      <c r="F5596" s="3" t="s">
        <v>18</v>
      </c>
      <c r="G5596" s="4" t="s">
        <v>14416</v>
      </c>
    </row>
    <row r="5597" customFormat="false" ht="15" hidden="false" customHeight="true" outlineLevel="0" collapsed="false">
      <c r="A5597" s="5" t="s">
        <v>14417</v>
      </c>
      <c r="B5597" s="5" t="n">
        <v>24</v>
      </c>
      <c r="C5597" s="5" t="s">
        <v>13621</v>
      </c>
      <c r="D5597" s="5" t="s">
        <v>14413</v>
      </c>
      <c r="E5597" s="5" t="s">
        <v>8982</v>
      </c>
      <c r="F5597" s="5" t="s">
        <v>18</v>
      </c>
      <c r="G5597" s="6" t="s">
        <v>14418</v>
      </c>
    </row>
    <row r="5598" customFormat="false" ht="15" hidden="false" customHeight="true" outlineLevel="0" collapsed="false">
      <c r="A5598" s="3" t="s">
        <v>14419</v>
      </c>
      <c r="B5598" s="3" t="n">
        <v>24</v>
      </c>
      <c r="C5598" s="3" t="s">
        <v>13621</v>
      </c>
      <c r="D5598" s="3" t="s">
        <v>14413</v>
      </c>
      <c r="E5598" s="3" t="s">
        <v>8982</v>
      </c>
      <c r="F5598" s="3" t="s">
        <v>18</v>
      </c>
      <c r="G5598" s="4" t="s">
        <v>14420</v>
      </c>
    </row>
    <row r="5599" customFormat="false" ht="15" hidden="false" customHeight="true" outlineLevel="0" collapsed="false">
      <c r="A5599" s="5" t="s">
        <v>14421</v>
      </c>
      <c r="B5599" s="5" t="n">
        <v>24</v>
      </c>
      <c r="C5599" s="5" t="s">
        <v>13621</v>
      </c>
      <c r="D5599" s="5" t="s">
        <v>14422</v>
      </c>
      <c r="E5599" s="5" t="s">
        <v>14423</v>
      </c>
      <c r="F5599" s="5" t="s">
        <v>18</v>
      </c>
      <c r="G5599" s="6" t="s">
        <v>14424</v>
      </c>
    </row>
    <row r="5600" customFormat="false" ht="15" hidden="false" customHeight="true" outlineLevel="0" collapsed="false">
      <c r="A5600" s="3" t="s">
        <v>14425</v>
      </c>
      <c r="B5600" s="3" t="n">
        <v>24</v>
      </c>
      <c r="C5600" s="3" t="s">
        <v>13621</v>
      </c>
      <c r="D5600" s="3" t="s">
        <v>14422</v>
      </c>
      <c r="E5600" s="3" t="s">
        <v>14423</v>
      </c>
      <c r="F5600" s="3" t="s">
        <v>11</v>
      </c>
      <c r="G5600" s="4" t="s">
        <v>14426</v>
      </c>
    </row>
    <row r="5601" customFormat="false" ht="15" hidden="false" customHeight="true" outlineLevel="0" collapsed="false">
      <c r="A5601" s="5" t="s">
        <v>14427</v>
      </c>
      <c r="B5601" s="5" t="n">
        <v>24</v>
      </c>
      <c r="C5601" s="5" t="s">
        <v>13621</v>
      </c>
      <c r="D5601" s="5" t="s">
        <v>14422</v>
      </c>
      <c r="E5601" s="5" t="s">
        <v>14423</v>
      </c>
      <c r="F5601" s="5" t="s">
        <v>18</v>
      </c>
      <c r="G5601" s="6" t="s">
        <v>14428</v>
      </c>
    </row>
    <row r="5602" customFormat="false" ht="15" hidden="false" customHeight="true" outlineLevel="0" collapsed="false">
      <c r="A5602" s="3" t="s">
        <v>14429</v>
      </c>
      <c r="B5602" s="3" t="n">
        <v>24</v>
      </c>
      <c r="C5602" s="3" t="s">
        <v>13621</v>
      </c>
      <c r="D5602" s="3" t="s">
        <v>14430</v>
      </c>
      <c r="E5602" s="3" t="s">
        <v>14431</v>
      </c>
      <c r="F5602" s="3" t="s">
        <v>18</v>
      </c>
      <c r="G5602" s="4" t="s">
        <v>9834</v>
      </c>
    </row>
    <row r="5603" customFormat="false" ht="15" hidden="false" customHeight="true" outlineLevel="0" collapsed="false">
      <c r="A5603" s="5" t="s">
        <v>14432</v>
      </c>
      <c r="B5603" s="5" t="n">
        <v>24</v>
      </c>
      <c r="C5603" s="5" t="s">
        <v>13621</v>
      </c>
      <c r="D5603" s="5" t="s">
        <v>14430</v>
      </c>
      <c r="E5603" s="5" t="s">
        <v>14431</v>
      </c>
      <c r="F5603" s="5" t="s">
        <v>18</v>
      </c>
      <c r="G5603" s="6" t="s">
        <v>14433</v>
      </c>
    </row>
    <row r="5604" customFormat="false" ht="15" hidden="false" customHeight="true" outlineLevel="0" collapsed="false">
      <c r="A5604" s="3" t="s">
        <v>14434</v>
      </c>
      <c r="B5604" s="3" t="n">
        <v>24</v>
      </c>
      <c r="C5604" s="3" t="s">
        <v>13621</v>
      </c>
      <c r="D5604" s="3" t="s">
        <v>14430</v>
      </c>
      <c r="E5604" s="3" t="s">
        <v>14431</v>
      </c>
      <c r="F5604" s="3" t="s">
        <v>139</v>
      </c>
      <c r="G5604" s="4" t="s">
        <v>14435</v>
      </c>
    </row>
    <row r="5605" customFormat="false" ht="15" hidden="false" customHeight="true" outlineLevel="0" collapsed="false">
      <c r="A5605" s="5" t="s">
        <v>14436</v>
      </c>
      <c r="B5605" s="5" t="n">
        <v>24</v>
      </c>
      <c r="C5605" s="5" t="s">
        <v>13621</v>
      </c>
      <c r="D5605" s="5" t="s">
        <v>14437</v>
      </c>
      <c r="E5605" s="5" t="s">
        <v>626</v>
      </c>
      <c r="F5605" s="5" t="s">
        <v>139</v>
      </c>
      <c r="G5605" s="6" t="s">
        <v>14438</v>
      </c>
    </row>
    <row r="5606" customFormat="false" ht="21.75" hidden="false" customHeight="true" outlineLevel="0" collapsed="false">
      <c r="A5606" s="3" t="s">
        <v>14439</v>
      </c>
      <c r="B5606" s="3" t="n">
        <v>24</v>
      </c>
      <c r="C5606" s="3" t="s">
        <v>13621</v>
      </c>
      <c r="D5606" s="3" t="s">
        <v>14437</v>
      </c>
      <c r="E5606" s="3" t="s">
        <v>626</v>
      </c>
      <c r="F5606" s="3" t="s">
        <v>11</v>
      </c>
      <c r="G5606" s="4" t="s">
        <v>14440</v>
      </c>
    </row>
    <row r="5607" customFormat="false" ht="15" hidden="false" customHeight="true" outlineLevel="0" collapsed="false">
      <c r="A5607" s="5" t="s">
        <v>14441</v>
      </c>
      <c r="B5607" s="5" t="n">
        <v>24</v>
      </c>
      <c r="C5607" s="5" t="s">
        <v>13621</v>
      </c>
      <c r="D5607" s="5" t="s">
        <v>14437</v>
      </c>
      <c r="E5607" s="5" t="s">
        <v>626</v>
      </c>
      <c r="F5607" s="5" t="s">
        <v>11</v>
      </c>
      <c r="G5607" s="6" t="s">
        <v>14442</v>
      </c>
    </row>
    <row r="5608" customFormat="false" ht="15" hidden="false" customHeight="true" outlineLevel="0" collapsed="false">
      <c r="A5608" s="3" t="s">
        <v>14443</v>
      </c>
      <c r="B5608" s="3" t="n">
        <v>24</v>
      </c>
      <c r="C5608" s="3" t="s">
        <v>13621</v>
      </c>
      <c r="D5608" s="3" t="s">
        <v>14437</v>
      </c>
      <c r="E5608" s="3" t="s">
        <v>626</v>
      </c>
      <c r="F5608" s="3" t="s">
        <v>11</v>
      </c>
      <c r="G5608" s="4" t="s">
        <v>14444</v>
      </c>
    </row>
    <row r="5609" customFormat="false" ht="15" hidden="false" customHeight="true" outlineLevel="0" collapsed="false">
      <c r="A5609" s="5" t="s">
        <v>14445</v>
      </c>
      <c r="B5609" s="5" t="n">
        <v>24</v>
      </c>
      <c r="C5609" s="5" t="s">
        <v>13621</v>
      </c>
      <c r="D5609" s="5" t="s">
        <v>14446</v>
      </c>
      <c r="E5609" s="5" t="s">
        <v>5732</v>
      </c>
      <c r="F5609" s="5" t="s">
        <v>11</v>
      </c>
      <c r="G5609" s="6" t="s">
        <v>14447</v>
      </c>
    </row>
    <row r="5610" customFormat="false" ht="15" hidden="false" customHeight="true" outlineLevel="0" collapsed="false">
      <c r="A5610" s="3" t="s">
        <v>14448</v>
      </c>
      <c r="B5610" s="3" t="n">
        <v>24</v>
      </c>
      <c r="C5610" s="3" t="s">
        <v>13621</v>
      </c>
      <c r="D5610" s="3" t="s">
        <v>14446</v>
      </c>
      <c r="E5610" s="3" t="s">
        <v>5732</v>
      </c>
      <c r="F5610" s="3" t="s">
        <v>11</v>
      </c>
      <c r="G5610" s="4" t="s">
        <v>14449</v>
      </c>
    </row>
    <row r="5611" customFormat="false" ht="15" hidden="false" customHeight="true" outlineLevel="0" collapsed="false">
      <c r="A5611" s="5" t="s">
        <v>14450</v>
      </c>
      <c r="B5611" s="5" t="n">
        <v>24</v>
      </c>
      <c r="C5611" s="5" t="s">
        <v>13621</v>
      </c>
      <c r="D5611" s="5" t="s">
        <v>14446</v>
      </c>
      <c r="E5611" s="5" t="s">
        <v>5732</v>
      </c>
      <c r="F5611" s="5" t="s">
        <v>18</v>
      </c>
      <c r="G5611" s="6" t="s">
        <v>14451</v>
      </c>
    </row>
    <row r="5612" customFormat="false" ht="15" hidden="false" customHeight="true" outlineLevel="0" collapsed="false">
      <c r="A5612" s="3" t="s">
        <v>14452</v>
      </c>
      <c r="B5612" s="3" t="n">
        <v>24</v>
      </c>
      <c r="C5612" s="3" t="s">
        <v>13621</v>
      </c>
      <c r="D5612" s="3" t="s">
        <v>14446</v>
      </c>
      <c r="E5612" s="3" t="s">
        <v>5732</v>
      </c>
      <c r="F5612" s="3" t="s">
        <v>18</v>
      </c>
      <c r="G5612" s="4" t="s">
        <v>14453</v>
      </c>
    </row>
    <row r="5613" customFormat="false" ht="21.75" hidden="false" customHeight="true" outlineLevel="0" collapsed="false">
      <c r="A5613" s="5" t="s">
        <v>14454</v>
      </c>
      <c r="B5613" s="5" t="n">
        <v>24</v>
      </c>
      <c r="C5613" s="5" t="s">
        <v>13621</v>
      </c>
      <c r="D5613" s="5" t="s">
        <v>14455</v>
      </c>
      <c r="E5613" s="5" t="s">
        <v>6286</v>
      </c>
      <c r="F5613" s="5" t="s">
        <v>18</v>
      </c>
      <c r="G5613" s="6" t="s">
        <v>14456</v>
      </c>
    </row>
    <row r="5614" customFormat="false" ht="15" hidden="false" customHeight="true" outlineLevel="0" collapsed="false">
      <c r="A5614" s="3" t="s">
        <v>14457</v>
      </c>
      <c r="B5614" s="3" t="n">
        <v>24</v>
      </c>
      <c r="C5614" s="3" t="s">
        <v>13621</v>
      </c>
      <c r="D5614" s="3" t="s">
        <v>14455</v>
      </c>
      <c r="E5614" s="3" t="s">
        <v>6286</v>
      </c>
      <c r="F5614" s="3" t="s">
        <v>18</v>
      </c>
      <c r="G5614" s="4" t="s">
        <v>14458</v>
      </c>
    </row>
    <row r="5615" customFormat="false" ht="15" hidden="false" customHeight="true" outlineLevel="0" collapsed="false">
      <c r="A5615" s="5" t="s">
        <v>14459</v>
      </c>
      <c r="B5615" s="5" t="n">
        <v>24</v>
      </c>
      <c r="C5615" s="5" t="s">
        <v>13621</v>
      </c>
      <c r="D5615" s="5" t="s">
        <v>14455</v>
      </c>
      <c r="E5615" s="5" t="s">
        <v>6286</v>
      </c>
      <c r="F5615" s="5" t="s">
        <v>18</v>
      </c>
      <c r="G5615" s="6" t="s">
        <v>14460</v>
      </c>
    </row>
    <row r="5616" customFormat="false" ht="15" hidden="false" customHeight="true" outlineLevel="0" collapsed="false">
      <c r="A5616" s="3" t="s">
        <v>14461</v>
      </c>
      <c r="B5616" s="3" t="n">
        <v>24</v>
      </c>
      <c r="C5616" s="3" t="s">
        <v>13621</v>
      </c>
      <c r="D5616" s="3" t="s">
        <v>14455</v>
      </c>
      <c r="E5616" s="3" t="s">
        <v>6286</v>
      </c>
      <c r="F5616" s="3" t="s">
        <v>18</v>
      </c>
      <c r="G5616" s="4" t="s">
        <v>14462</v>
      </c>
    </row>
    <row r="5617" customFormat="false" ht="15" hidden="false" customHeight="true" outlineLevel="0" collapsed="false">
      <c r="A5617" s="5" t="s">
        <v>14463</v>
      </c>
      <c r="B5617" s="5" t="n">
        <v>24</v>
      </c>
      <c r="C5617" s="5" t="s">
        <v>13621</v>
      </c>
      <c r="D5617" s="5" t="s">
        <v>14455</v>
      </c>
      <c r="E5617" s="5" t="s">
        <v>6286</v>
      </c>
      <c r="F5617" s="5" t="s">
        <v>18</v>
      </c>
      <c r="G5617" s="6" t="s">
        <v>14464</v>
      </c>
    </row>
    <row r="5618" customFormat="false" ht="15" hidden="false" customHeight="true" outlineLevel="0" collapsed="false">
      <c r="A5618" s="3" t="s">
        <v>14465</v>
      </c>
      <c r="B5618" s="3" t="n">
        <v>24</v>
      </c>
      <c r="C5618" s="3" t="s">
        <v>13621</v>
      </c>
      <c r="D5618" s="3" t="s">
        <v>14455</v>
      </c>
      <c r="E5618" s="3" t="s">
        <v>6286</v>
      </c>
      <c r="F5618" s="3" t="s">
        <v>18</v>
      </c>
      <c r="G5618" s="4" t="s">
        <v>14466</v>
      </c>
    </row>
    <row r="5619" customFormat="false" ht="21.75" hidden="false" customHeight="true" outlineLevel="0" collapsed="false">
      <c r="A5619" s="5" t="s">
        <v>14467</v>
      </c>
      <c r="B5619" s="5" t="n">
        <v>24</v>
      </c>
      <c r="C5619" s="5" t="s">
        <v>13621</v>
      </c>
      <c r="D5619" s="5" t="s">
        <v>14468</v>
      </c>
      <c r="E5619" s="5" t="s">
        <v>710</v>
      </c>
      <c r="F5619" s="5" t="s">
        <v>18</v>
      </c>
      <c r="G5619" s="6" t="s">
        <v>14469</v>
      </c>
    </row>
    <row r="5620" customFormat="false" ht="15" hidden="false" customHeight="true" outlineLevel="0" collapsed="false">
      <c r="A5620" s="3" t="s">
        <v>14470</v>
      </c>
      <c r="B5620" s="3" t="n">
        <v>24</v>
      </c>
      <c r="C5620" s="3" t="s">
        <v>13621</v>
      </c>
      <c r="D5620" s="3" t="s">
        <v>14471</v>
      </c>
      <c r="E5620" s="3" t="s">
        <v>14472</v>
      </c>
      <c r="F5620" s="3" t="s">
        <v>18</v>
      </c>
      <c r="G5620" s="4" t="s">
        <v>14473</v>
      </c>
    </row>
    <row r="5621" customFormat="false" ht="15" hidden="false" customHeight="true" outlineLevel="0" collapsed="false">
      <c r="A5621" s="5" t="s">
        <v>14474</v>
      </c>
      <c r="B5621" s="5" t="n">
        <v>24</v>
      </c>
      <c r="C5621" s="5" t="s">
        <v>13621</v>
      </c>
      <c r="D5621" s="5" t="s">
        <v>14471</v>
      </c>
      <c r="E5621" s="5" t="s">
        <v>14472</v>
      </c>
      <c r="F5621" s="5" t="s">
        <v>18</v>
      </c>
      <c r="G5621" s="6" t="s">
        <v>3990</v>
      </c>
    </row>
    <row r="5622" customFormat="false" ht="15" hidden="false" customHeight="true" outlineLevel="0" collapsed="false">
      <c r="A5622" s="3" t="s">
        <v>14475</v>
      </c>
      <c r="B5622" s="3" t="n">
        <v>25</v>
      </c>
      <c r="C5622" s="3" t="s">
        <v>14476</v>
      </c>
      <c r="D5622" s="3" t="s">
        <v>14477</v>
      </c>
      <c r="E5622" s="3" t="s">
        <v>14478</v>
      </c>
      <c r="F5622" s="3" t="s">
        <v>18</v>
      </c>
      <c r="G5622" s="4" t="s">
        <v>14479</v>
      </c>
    </row>
    <row r="5623" customFormat="false" ht="15" hidden="false" customHeight="true" outlineLevel="0" collapsed="false">
      <c r="A5623" s="5" t="s">
        <v>14480</v>
      </c>
      <c r="B5623" s="5" t="n">
        <v>25</v>
      </c>
      <c r="C5623" s="5" t="s">
        <v>14476</v>
      </c>
      <c r="D5623" s="5" t="s">
        <v>14477</v>
      </c>
      <c r="E5623" s="5" t="s">
        <v>14478</v>
      </c>
      <c r="F5623" s="5" t="s">
        <v>18</v>
      </c>
      <c r="G5623" s="6" t="s">
        <v>14481</v>
      </c>
    </row>
    <row r="5624" customFormat="false" ht="15" hidden="false" customHeight="true" outlineLevel="0" collapsed="false">
      <c r="A5624" s="3" t="s">
        <v>14482</v>
      </c>
      <c r="B5624" s="3" t="n">
        <v>25</v>
      </c>
      <c r="C5624" s="3" t="s">
        <v>14476</v>
      </c>
      <c r="D5624" s="3" t="s">
        <v>14477</v>
      </c>
      <c r="E5624" s="3" t="s">
        <v>14478</v>
      </c>
      <c r="F5624" s="3" t="s">
        <v>11</v>
      </c>
      <c r="G5624" s="4" t="s">
        <v>14483</v>
      </c>
    </row>
    <row r="5625" customFormat="false" ht="15" hidden="false" customHeight="true" outlineLevel="0" collapsed="false">
      <c r="A5625" s="5" t="s">
        <v>14484</v>
      </c>
      <c r="B5625" s="5" t="n">
        <v>25</v>
      </c>
      <c r="C5625" s="5" t="s">
        <v>14476</v>
      </c>
      <c r="D5625" s="5" t="s">
        <v>14477</v>
      </c>
      <c r="E5625" s="5" t="s">
        <v>14478</v>
      </c>
      <c r="F5625" s="5" t="s">
        <v>18</v>
      </c>
      <c r="G5625" s="6" t="s">
        <v>14485</v>
      </c>
    </row>
    <row r="5626" customFormat="false" ht="15" hidden="false" customHeight="true" outlineLevel="0" collapsed="false">
      <c r="A5626" s="3" t="s">
        <v>14486</v>
      </c>
      <c r="B5626" s="3" t="n">
        <v>25</v>
      </c>
      <c r="C5626" s="3" t="s">
        <v>14476</v>
      </c>
      <c r="D5626" s="3" t="s">
        <v>14487</v>
      </c>
      <c r="E5626" s="3" t="s">
        <v>14488</v>
      </c>
      <c r="F5626" s="3" t="s">
        <v>18</v>
      </c>
      <c r="G5626" s="4" t="s">
        <v>14489</v>
      </c>
    </row>
    <row r="5627" customFormat="false" ht="15" hidden="false" customHeight="true" outlineLevel="0" collapsed="false">
      <c r="A5627" s="5" t="s">
        <v>14490</v>
      </c>
      <c r="B5627" s="5" t="n">
        <v>25</v>
      </c>
      <c r="C5627" s="5" t="s">
        <v>14476</v>
      </c>
      <c r="D5627" s="5" t="s">
        <v>14487</v>
      </c>
      <c r="E5627" s="5" t="s">
        <v>14488</v>
      </c>
      <c r="F5627" s="5" t="s">
        <v>11</v>
      </c>
      <c r="G5627" s="6" t="s">
        <v>14491</v>
      </c>
    </row>
    <row r="5628" customFormat="false" ht="15" hidden="false" customHeight="true" outlineLevel="0" collapsed="false">
      <c r="A5628" s="3" t="s">
        <v>14492</v>
      </c>
      <c r="B5628" s="3" t="n">
        <v>25</v>
      </c>
      <c r="C5628" s="3" t="s">
        <v>14476</v>
      </c>
      <c r="D5628" s="3" t="s">
        <v>14487</v>
      </c>
      <c r="E5628" s="3" t="s">
        <v>14488</v>
      </c>
      <c r="F5628" s="3" t="s">
        <v>11</v>
      </c>
      <c r="G5628" s="4" t="s">
        <v>14493</v>
      </c>
    </row>
    <row r="5629" customFormat="false" ht="15" hidden="false" customHeight="true" outlineLevel="0" collapsed="false">
      <c r="A5629" s="5" t="s">
        <v>14494</v>
      </c>
      <c r="B5629" s="5" t="n">
        <v>25</v>
      </c>
      <c r="C5629" s="5" t="s">
        <v>14476</v>
      </c>
      <c r="D5629" s="5" t="s">
        <v>14487</v>
      </c>
      <c r="E5629" s="5" t="s">
        <v>14488</v>
      </c>
      <c r="F5629" s="5" t="s">
        <v>18</v>
      </c>
      <c r="G5629" s="6" t="s">
        <v>14495</v>
      </c>
    </row>
    <row r="5630" customFormat="false" ht="15" hidden="false" customHeight="true" outlineLevel="0" collapsed="false">
      <c r="A5630" s="3" t="s">
        <v>14496</v>
      </c>
      <c r="B5630" s="3" t="n">
        <v>25</v>
      </c>
      <c r="C5630" s="3" t="s">
        <v>14476</v>
      </c>
      <c r="D5630" s="3" t="s">
        <v>14497</v>
      </c>
      <c r="E5630" s="3" t="s">
        <v>14498</v>
      </c>
      <c r="F5630" s="3" t="s">
        <v>18</v>
      </c>
      <c r="G5630" s="4" t="s">
        <v>14499</v>
      </c>
    </row>
    <row r="5631" customFormat="false" ht="15" hidden="false" customHeight="true" outlineLevel="0" collapsed="false">
      <c r="A5631" s="5" t="s">
        <v>14500</v>
      </c>
      <c r="B5631" s="5" t="n">
        <v>25</v>
      </c>
      <c r="C5631" s="5" t="s">
        <v>14476</v>
      </c>
      <c r="D5631" s="5" t="s">
        <v>14497</v>
      </c>
      <c r="E5631" s="5" t="s">
        <v>14498</v>
      </c>
      <c r="F5631" s="5" t="s">
        <v>18</v>
      </c>
      <c r="G5631" s="6" t="s">
        <v>14501</v>
      </c>
    </row>
    <row r="5632" customFormat="false" ht="15" hidden="false" customHeight="true" outlineLevel="0" collapsed="false">
      <c r="A5632" s="3" t="s">
        <v>14502</v>
      </c>
      <c r="B5632" s="3" t="n">
        <v>25</v>
      </c>
      <c r="C5632" s="3" t="s">
        <v>14476</v>
      </c>
      <c r="D5632" s="3" t="s">
        <v>14497</v>
      </c>
      <c r="E5632" s="3" t="s">
        <v>14498</v>
      </c>
      <c r="F5632" s="3" t="s">
        <v>11</v>
      </c>
      <c r="G5632" s="4" t="s">
        <v>14503</v>
      </c>
    </row>
    <row r="5633" customFormat="false" ht="15" hidden="false" customHeight="true" outlineLevel="0" collapsed="false">
      <c r="A5633" s="5" t="s">
        <v>14504</v>
      </c>
      <c r="B5633" s="5" t="n">
        <v>25</v>
      </c>
      <c r="C5633" s="5" t="s">
        <v>14476</v>
      </c>
      <c r="D5633" s="5" t="s">
        <v>14497</v>
      </c>
      <c r="E5633" s="5" t="s">
        <v>14498</v>
      </c>
      <c r="F5633" s="5" t="s">
        <v>18</v>
      </c>
      <c r="G5633" s="6" t="s">
        <v>14505</v>
      </c>
    </row>
    <row r="5634" customFormat="false" ht="15" hidden="false" customHeight="true" outlineLevel="0" collapsed="false">
      <c r="A5634" s="3" t="s">
        <v>14506</v>
      </c>
      <c r="B5634" s="3" t="n">
        <v>25</v>
      </c>
      <c r="C5634" s="3" t="s">
        <v>14476</v>
      </c>
      <c r="D5634" s="3" t="s">
        <v>14507</v>
      </c>
      <c r="E5634" s="3" t="s">
        <v>14508</v>
      </c>
      <c r="F5634" s="3" t="s">
        <v>18</v>
      </c>
      <c r="G5634" s="4" t="s">
        <v>14509</v>
      </c>
    </row>
    <row r="5635" customFormat="false" ht="15" hidden="false" customHeight="true" outlineLevel="0" collapsed="false">
      <c r="A5635" s="5" t="s">
        <v>14510</v>
      </c>
      <c r="B5635" s="5" t="n">
        <v>25</v>
      </c>
      <c r="C5635" s="5" t="s">
        <v>14476</v>
      </c>
      <c r="D5635" s="5" t="s">
        <v>14507</v>
      </c>
      <c r="E5635" s="5" t="s">
        <v>14508</v>
      </c>
      <c r="F5635" s="5" t="s">
        <v>18</v>
      </c>
      <c r="G5635" s="6" t="s">
        <v>14511</v>
      </c>
    </row>
    <row r="5636" customFormat="false" ht="15" hidden="false" customHeight="true" outlineLevel="0" collapsed="false">
      <c r="A5636" s="3" t="s">
        <v>14512</v>
      </c>
      <c r="B5636" s="3" t="n">
        <v>25</v>
      </c>
      <c r="C5636" s="3" t="s">
        <v>14476</v>
      </c>
      <c r="D5636" s="3" t="s">
        <v>14507</v>
      </c>
      <c r="E5636" s="3" t="s">
        <v>14508</v>
      </c>
      <c r="F5636" s="3" t="s">
        <v>11</v>
      </c>
      <c r="G5636" s="4" t="s">
        <v>14513</v>
      </c>
    </row>
    <row r="5637" customFormat="false" ht="15" hidden="false" customHeight="true" outlineLevel="0" collapsed="false">
      <c r="A5637" s="5" t="s">
        <v>14514</v>
      </c>
      <c r="B5637" s="5" t="n">
        <v>25</v>
      </c>
      <c r="C5637" s="5" t="s">
        <v>14476</v>
      </c>
      <c r="D5637" s="5" t="s">
        <v>14507</v>
      </c>
      <c r="E5637" s="5" t="s">
        <v>14508</v>
      </c>
      <c r="F5637" s="5" t="s">
        <v>18</v>
      </c>
      <c r="G5637" s="6" t="s">
        <v>14515</v>
      </c>
    </row>
    <row r="5638" customFormat="false" ht="15" hidden="false" customHeight="true" outlineLevel="0" collapsed="false">
      <c r="A5638" s="3" t="s">
        <v>14516</v>
      </c>
      <c r="B5638" s="3" t="n">
        <v>25</v>
      </c>
      <c r="C5638" s="3" t="s">
        <v>14476</v>
      </c>
      <c r="D5638" s="3" t="s">
        <v>14517</v>
      </c>
      <c r="E5638" s="3" t="s">
        <v>14518</v>
      </c>
      <c r="F5638" s="3" t="s">
        <v>18</v>
      </c>
      <c r="G5638" s="4" t="s">
        <v>14519</v>
      </c>
    </row>
    <row r="5639" customFormat="false" ht="15" hidden="false" customHeight="true" outlineLevel="0" collapsed="false">
      <c r="A5639" s="5" t="s">
        <v>14520</v>
      </c>
      <c r="B5639" s="5" t="n">
        <v>25</v>
      </c>
      <c r="C5639" s="5" t="s">
        <v>14476</v>
      </c>
      <c r="D5639" s="5" t="s">
        <v>14517</v>
      </c>
      <c r="E5639" s="5" t="s">
        <v>14518</v>
      </c>
      <c r="F5639" s="5" t="s">
        <v>18</v>
      </c>
      <c r="G5639" s="6" t="s">
        <v>14521</v>
      </c>
    </row>
    <row r="5640" customFormat="false" ht="15" hidden="false" customHeight="true" outlineLevel="0" collapsed="false">
      <c r="A5640" s="3" t="s">
        <v>14522</v>
      </c>
      <c r="B5640" s="3" t="n">
        <v>25</v>
      </c>
      <c r="C5640" s="3" t="s">
        <v>14476</v>
      </c>
      <c r="D5640" s="3" t="s">
        <v>14517</v>
      </c>
      <c r="E5640" s="3" t="s">
        <v>14518</v>
      </c>
      <c r="F5640" s="3" t="s">
        <v>11</v>
      </c>
      <c r="G5640" s="4" t="s">
        <v>14523</v>
      </c>
    </row>
    <row r="5641" customFormat="false" ht="15" hidden="false" customHeight="true" outlineLevel="0" collapsed="false">
      <c r="A5641" s="5" t="s">
        <v>14524</v>
      </c>
      <c r="B5641" s="5" t="n">
        <v>25</v>
      </c>
      <c r="C5641" s="5" t="s">
        <v>14476</v>
      </c>
      <c r="D5641" s="5" t="s">
        <v>14517</v>
      </c>
      <c r="E5641" s="5" t="s">
        <v>14518</v>
      </c>
      <c r="F5641" s="5" t="s">
        <v>18</v>
      </c>
      <c r="G5641" s="6" t="s">
        <v>14525</v>
      </c>
    </row>
    <row r="5642" customFormat="false" ht="15" hidden="false" customHeight="true" outlineLevel="0" collapsed="false">
      <c r="A5642" s="3" t="s">
        <v>14526</v>
      </c>
      <c r="B5642" s="3" t="n">
        <v>25</v>
      </c>
      <c r="C5642" s="3" t="s">
        <v>14476</v>
      </c>
      <c r="D5642" s="3" t="s">
        <v>14527</v>
      </c>
      <c r="E5642" s="3" t="s">
        <v>14528</v>
      </c>
      <c r="F5642" s="3" t="s">
        <v>18</v>
      </c>
      <c r="G5642" s="4" t="s">
        <v>14529</v>
      </c>
    </row>
    <row r="5643" customFormat="false" ht="15" hidden="false" customHeight="true" outlineLevel="0" collapsed="false">
      <c r="A5643" s="5" t="s">
        <v>14530</v>
      </c>
      <c r="B5643" s="5" t="n">
        <v>25</v>
      </c>
      <c r="C5643" s="5" t="s">
        <v>14476</v>
      </c>
      <c r="D5643" s="5" t="s">
        <v>14527</v>
      </c>
      <c r="E5643" s="5" t="s">
        <v>14528</v>
      </c>
      <c r="F5643" s="5" t="s">
        <v>11</v>
      </c>
      <c r="G5643" s="6" t="s">
        <v>14531</v>
      </c>
    </row>
    <row r="5644" customFormat="false" ht="15" hidden="false" customHeight="true" outlineLevel="0" collapsed="false">
      <c r="A5644" s="3" t="s">
        <v>14532</v>
      </c>
      <c r="B5644" s="3" t="n">
        <v>25</v>
      </c>
      <c r="C5644" s="3" t="s">
        <v>14476</v>
      </c>
      <c r="D5644" s="3" t="s">
        <v>14527</v>
      </c>
      <c r="E5644" s="3" t="s">
        <v>14528</v>
      </c>
      <c r="F5644" s="3" t="s">
        <v>18</v>
      </c>
      <c r="G5644" s="4" t="s">
        <v>14533</v>
      </c>
    </row>
    <row r="5645" customFormat="false" ht="15" hidden="false" customHeight="true" outlineLevel="0" collapsed="false">
      <c r="A5645" s="5" t="s">
        <v>14534</v>
      </c>
      <c r="B5645" s="5" t="n">
        <v>25</v>
      </c>
      <c r="C5645" s="5" t="s">
        <v>14476</v>
      </c>
      <c r="D5645" s="5" t="s">
        <v>14535</v>
      </c>
      <c r="E5645" s="5" t="s">
        <v>14536</v>
      </c>
      <c r="F5645" s="5" t="s">
        <v>18</v>
      </c>
      <c r="G5645" s="6" t="s">
        <v>14537</v>
      </c>
    </row>
    <row r="5646" customFormat="false" ht="15" hidden="false" customHeight="true" outlineLevel="0" collapsed="false">
      <c r="A5646" s="3" t="s">
        <v>14538</v>
      </c>
      <c r="B5646" s="3" t="n">
        <v>25</v>
      </c>
      <c r="C5646" s="3" t="s">
        <v>14476</v>
      </c>
      <c r="D5646" s="3" t="s">
        <v>14535</v>
      </c>
      <c r="E5646" s="3" t="s">
        <v>14536</v>
      </c>
      <c r="F5646" s="3" t="s">
        <v>18</v>
      </c>
      <c r="G5646" s="4" t="s">
        <v>14539</v>
      </c>
    </row>
    <row r="5647" customFormat="false" ht="15" hidden="false" customHeight="true" outlineLevel="0" collapsed="false">
      <c r="A5647" s="5" t="s">
        <v>14540</v>
      </c>
      <c r="B5647" s="5" t="n">
        <v>25</v>
      </c>
      <c r="C5647" s="5" t="s">
        <v>14476</v>
      </c>
      <c r="D5647" s="5" t="s">
        <v>14535</v>
      </c>
      <c r="E5647" s="5" t="s">
        <v>14536</v>
      </c>
      <c r="F5647" s="5" t="s">
        <v>18</v>
      </c>
      <c r="G5647" s="6" t="s">
        <v>14541</v>
      </c>
    </row>
    <row r="5648" customFormat="false" ht="15" hidden="false" customHeight="true" outlineLevel="0" collapsed="false">
      <c r="A5648" s="3" t="s">
        <v>14542</v>
      </c>
      <c r="B5648" s="3" t="n">
        <v>25</v>
      </c>
      <c r="C5648" s="3" t="s">
        <v>14476</v>
      </c>
      <c r="D5648" s="3" t="s">
        <v>14535</v>
      </c>
      <c r="E5648" s="3" t="s">
        <v>14536</v>
      </c>
      <c r="F5648" s="3" t="s">
        <v>11</v>
      </c>
      <c r="G5648" s="4" t="s">
        <v>14543</v>
      </c>
    </row>
    <row r="5649" customFormat="false" ht="15" hidden="false" customHeight="true" outlineLevel="0" collapsed="false">
      <c r="A5649" s="5" t="s">
        <v>14544</v>
      </c>
      <c r="B5649" s="5" t="n">
        <v>25</v>
      </c>
      <c r="C5649" s="5" t="s">
        <v>14476</v>
      </c>
      <c r="D5649" s="5" t="s">
        <v>14545</v>
      </c>
      <c r="E5649" s="5" t="s">
        <v>14546</v>
      </c>
      <c r="F5649" s="5" t="s">
        <v>18</v>
      </c>
      <c r="G5649" s="6" t="s">
        <v>14547</v>
      </c>
    </row>
    <row r="5650" customFormat="false" ht="15" hidden="false" customHeight="true" outlineLevel="0" collapsed="false">
      <c r="A5650" s="3" t="s">
        <v>14548</v>
      </c>
      <c r="B5650" s="3" t="n">
        <v>25</v>
      </c>
      <c r="C5650" s="3" t="s">
        <v>14476</v>
      </c>
      <c r="D5650" s="3" t="s">
        <v>14545</v>
      </c>
      <c r="E5650" s="3" t="s">
        <v>14546</v>
      </c>
      <c r="F5650" s="3" t="s">
        <v>11</v>
      </c>
      <c r="G5650" s="4" t="s">
        <v>14549</v>
      </c>
    </row>
    <row r="5651" customFormat="false" ht="15" hidden="false" customHeight="true" outlineLevel="0" collapsed="false">
      <c r="A5651" s="5" t="s">
        <v>14550</v>
      </c>
      <c r="B5651" s="5" t="n">
        <v>25</v>
      </c>
      <c r="C5651" s="5" t="s">
        <v>14476</v>
      </c>
      <c r="D5651" s="5" t="s">
        <v>14545</v>
      </c>
      <c r="E5651" s="5" t="s">
        <v>14546</v>
      </c>
      <c r="F5651" s="5" t="s">
        <v>11</v>
      </c>
      <c r="G5651" s="6" t="s">
        <v>14551</v>
      </c>
    </row>
    <row r="5652" customFormat="false" ht="15" hidden="false" customHeight="true" outlineLevel="0" collapsed="false">
      <c r="A5652" s="3" t="s">
        <v>14552</v>
      </c>
      <c r="B5652" s="3" t="n">
        <v>25</v>
      </c>
      <c r="C5652" s="3" t="s">
        <v>14476</v>
      </c>
      <c r="D5652" s="3" t="s">
        <v>14545</v>
      </c>
      <c r="E5652" s="3" t="s">
        <v>14546</v>
      </c>
      <c r="F5652" s="3" t="s">
        <v>18</v>
      </c>
      <c r="G5652" s="4" t="s">
        <v>14553</v>
      </c>
    </row>
    <row r="5653" customFormat="false" ht="15" hidden="false" customHeight="true" outlineLevel="0" collapsed="false">
      <c r="A5653" s="5" t="s">
        <v>14554</v>
      </c>
      <c r="B5653" s="5" t="n">
        <v>25</v>
      </c>
      <c r="C5653" s="5" t="s">
        <v>14476</v>
      </c>
      <c r="D5653" s="5" t="s">
        <v>14555</v>
      </c>
      <c r="E5653" s="5" t="s">
        <v>14556</v>
      </c>
      <c r="F5653" s="5" t="s">
        <v>18</v>
      </c>
      <c r="G5653" s="6" t="s">
        <v>14557</v>
      </c>
    </row>
    <row r="5654" customFormat="false" ht="15" hidden="false" customHeight="true" outlineLevel="0" collapsed="false">
      <c r="A5654" s="3" t="s">
        <v>14558</v>
      </c>
      <c r="B5654" s="3" t="n">
        <v>25</v>
      </c>
      <c r="C5654" s="3" t="s">
        <v>14476</v>
      </c>
      <c r="D5654" s="3" t="s">
        <v>14555</v>
      </c>
      <c r="E5654" s="3" t="s">
        <v>14556</v>
      </c>
      <c r="F5654" s="3" t="s">
        <v>11</v>
      </c>
      <c r="G5654" s="4" t="s">
        <v>14559</v>
      </c>
    </row>
    <row r="5655" customFormat="false" ht="15" hidden="false" customHeight="true" outlineLevel="0" collapsed="false">
      <c r="A5655" s="5" t="s">
        <v>14560</v>
      </c>
      <c r="B5655" s="5" t="n">
        <v>25</v>
      </c>
      <c r="C5655" s="5" t="s">
        <v>14476</v>
      </c>
      <c r="D5655" s="5" t="s">
        <v>14555</v>
      </c>
      <c r="E5655" s="5" t="s">
        <v>14556</v>
      </c>
      <c r="F5655" s="5" t="s">
        <v>18</v>
      </c>
      <c r="G5655" s="6" t="s">
        <v>14561</v>
      </c>
    </row>
    <row r="5656" customFormat="false" ht="15" hidden="false" customHeight="true" outlineLevel="0" collapsed="false">
      <c r="A5656" s="3" t="s">
        <v>14562</v>
      </c>
      <c r="B5656" s="3" t="n">
        <v>25</v>
      </c>
      <c r="C5656" s="3" t="s">
        <v>14476</v>
      </c>
      <c r="D5656" s="3" t="s">
        <v>14555</v>
      </c>
      <c r="E5656" s="3" t="s">
        <v>14556</v>
      </c>
      <c r="F5656" s="3" t="s">
        <v>18</v>
      </c>
      <c r="G5656" s="4" t="s">
        <v>14563</v>
      </c>
    </row>
    <row r="5657" customFormat="false" ht="15" hidden="false" customHeight="true" outlineLevel="0" collapsed="false">
      <c r="A5657" s="5" t="s">
        <v>14564</v>
      </c>
      <c r="B5657" s="5" t="n">
        <v>25</v>
      </c>
      <c r="C5657" s="5" t="s">
        <v>14476</v>
      </c>
      <c r="D5657" s="5" t="s">
        <v>14565</v>
      </c>
      <c r="E5657" s="5" t="s">
        <v>14566</v>
      </c>
      <c r="F5657" s="5" t="s">
        <v>18</v>
      </c>
      <c r="G5657" s="6" t="s">
        <v>14567</v>
      </c>
    </row>
    <row r="5658" customFormat="false" ht="15" hidden="false" customHeight="true" outlineLevel="0" collapsed="false">
      <c r="A5658" s="3" t="s">
        <v>14568</v>
      </c>
      <c r="B5658" s="3" t="n">
        <v>25</v>
      </c>
      <c r="C5658" s="3" t="s">
        <v>14476</v>
      </c>
      <c r="D5658" s="3" t="s">
        <v>14565</v>
      </c>
      <c r="E5658" s="3" t="s">
        <v>14566</v>
      </c>
      <c r="F5658" s="3" t="s">
        <v>11</v>
      </c>
      <c r="G5658" s="4" t="s">
        <v>14569</v>
      </c>
    </row>
    <row r="5659" customFormat="false" ht="15" hidden="false" customHeight="true" outlineLevel="0" collapsed="false">
      <c r="A5659" s="5" t="s">
        <v>14570</v>
      </c>
      <c r="B5659" s="5" t="n">
        <v>25</v>
      </c>
      <c r="C5659" s="5" t="s">
        <v>14476</v>
      </c>
      <c r="D5659" s="5" t="s">
        <v>14565</v>
      </c>
      <c r="E5659" s="5" t="s">
        <v>14566</v>
      </c>
      <c r="F5659" s="5" t="s">
        <v>18</v>
      </c>
      <c r="G5659" s="6" t="s">
        <v>14571</v>
      </c>
    </row>
    <row r="5660" customFormat="false" ht="15" hidden="false" customHeight="true" outlineLevel="0" collapsed="false">
      <c r="A5660" s="3" t="s">
        <v>14572</v>
      </c>
      <c r="B5660" s="3" t="n">
        <v>25</v>
      </c>
      <c r="C5660" s="3" t="s">
        <v>14476</v>
      </c>
      <c r="D5660" s="3" t="s">
        <v>14565</v>
      </c>
      <c r="E5660" s="3" t="s">
        <v>14566</v>
      </c>
      <c r="F5660" s="3" t="s">
        <v>18</v>
      </c>
      <c r="G5660" s="4" t="s">
        <v>14573</v>
      </c>
    </row>
    <row r="5661" customFormat="false" ht="15" hidden="false" customHeight="true" outlineLevel="0" collapsed="false">
      <c r="A5661" s="5" t="s">
        <v>14574</v>
      </c>
      <c r="B5661" s="5" t="n">
        <v>25</v>
      </c>
      <c r="C5661" s="5" t="s">
        <v>14476</v>
      </c>
      <c r="D5661" s="5" t="s">
        <v>14575</v>
      </c>
      <c r="E5661" s="5" t="s">
        <v>14576</v>
      </c>
      <c r="F5661" s="5" t="s">
        <v>18</v>
      </c>
      <c r="G5661" s="6" t="s">
        <v>14577</v>
      </c>
    </row>
    <row r="5662" customFormat="false" ht="15" hidden="false" customHeight="true" outlineLevel="0" collapsed="false">
      <c r="A5662" s="3" t="s">
        <v>14578</v>
      </c>
      <c r="B5662" s="3" t="n">
        <v>25</v>
      </c>
      <c r="C5662" s="3" t="s">
        <v>14476</v>
      </c>
      <c r="D5662" s="3" t="s">
        <v>14575</v>
      </c>
      <c r="E5662" s="3" t="s">
        <v>14576</v>
      </c>
      <c r="F5662" s="3" t="s">
        <v>18</v>
      </c>
      <c r="G5662" s="4" t="s">
        <v>14579</v>
      </c>
    </row>
    <row r="5663" customFormat="false" ht="15" hidden="false" customHeight="true" outlineLevel="0" collapsed="false">
      <c r="A5663" s="5" t="s">
        <v>14580</v>
      </c>
      <c r="B5663" s="5" t="n">
        <v>25</v>
      </c>
      <c r="C5663" s="5" t="s">
        <v>14476</v>
      </c>
      <c r="D5663" s="5" t="s">
        <v>14575</v>
      </c>
      <c r="E5663" s="5" t="s">
        <v>14576</v>
      </c>
      <c r="F5663" s="5" t="s">
        <v>11</v>
      </c>
      <c r="G5663" s="6" t="s">
        <v>14581</v>
      </c>
    </row>
    <row r="5664" customFormat="false" ht="15" hidden="false" customHeight="true" outlineLevel="0" collapsed="false">
      <c r="A5664" s="3" t="s">
        <v>14582</v>
      </c>
      <c r="B5664" s="3" t="n">
        <v>25</v>
      </c>
      <c r="C5664" s="3" t="s">
        <v>14476</v>
      </c>
      <c r="D5664" s="3" t="s">
        <v>14575</v>
      </c>
      <c r="E5664" s="3" t="s">
        <v>14576</v>
      </c>
      <c r="F5664" s="3" t="s">
        <v>18</v>
      </c>
      <c r="G5664" s="4" t="s">
        <v>14583</v>
      </c>
    </row>
    <row r="5665" customFormat="false" ht="15" hidden="false" customHeight="true" outlineLevel="0" collapsed="false">
      <c r="A5665" s="5" t="s">
        <v>14584</v>
      </c>
      <c r="B5665" s="5" t="n">
        <v>25</v>
      </c>
      <c r="C5665" s="5" t="s">
        <v>14476</v>
      </c>
      <c r="D5665" s="5" t="s">
        <v>14585</v>
      </c>
      <c r="E5665" s="5" t="s">
        <v>14586</v>
      </c>
      <c r="F5665" s="5" t="s">
        <v>18</v>
      </c>
      <c r="G5665" s="6" t="s">
        <v>14587</v>
      </c>
    </row>
    <row r="5666" customFormat="false" ht="15" hidden="false" customHeight="true" outlineLevel="0" collapsed="false">
      <c r="A5666" s="3" t="s">
        <v>14588</v>
      </c>
      <c r="B5666" s="3" t="n">
        <v>25</v>
      </c>
      <c r="C5666" s="3" t="s">
        <v>14476</v>
      </c>
      <c r="D5666" s="3" t="s">
        <v>14585</v>
      </c>
      <c r="E5666" s="3" t="s">
        <v>14586</v>
      </c>
      <c r="F5666" s="3" t="s">
        <v>18</v>
      </c>
      <c r="G5666" s="4" t="s">
        <v>14589</v>
      </c>
    </row>
    <row r="5667" customFormat="false" ht="15" hidden="false" customHeight="true" outlineLevel="0" collapsed="false">
      <c r="A5667" s="5" t="s">
        <v>14590</v>
      </c>
      <c r="B5667" s="5" t="n">
        <v>25</v>
      </c>
      <c r="C5667" s="5" t="s">
        <v>14476</v>
      </c>
      <c r="D5667" s="5" t="s">
        <v>14585</v>
      </c>
      <c r="E5667" s="5" t="s">
        <v>14586</v>
      </c>
      <c r="F5667" s="5" t="s">
        <v>11</v>
      </c>
      <c r="G5667" s="6" t="s">
        <v>14591</v>
      </c>
    </row>
    <row r="5668" customFormat="false" ht="15" hidden="false" customHeight="true" outlineLevel="0" collapsed="false">
      <c r="A5668" s="3" t="s">
        <v>14592</v>
      </c>
      <c r="B5668" s="3" t="n">
        <v>25</v>
      </c>
      <c r="C5668" s="3" t="s">
        <v>14476</v>
      </c>
      <c r="D5668" s="3" t="s">
        <v>14585</v>
      </c>
      <c r="E5668" s="3" t="s">
        <v>14586</v>
      </c>
      <c r="F5668" s="3" t="s">
        <v>18</v>
      </c>
      <c r="G5668" s="4" t="s">
        <v>14593</v>
      </c>
    </row>
    <row r="5669" customFormat="false" ht="15" hidden="false" customHeight="true" outlineLevel="0" collapsed="false">
      <c r="A5669" s="5" t="s">
        <v>14594</v>
      </c>
      <c r="B5669" s="5" t="n">
        <v>25</v>
      </c>
      <c r="C5669" s="5" t="s">
        <v>14476</v>
      </c>
      <c r="D5669" s="5" t="s">
        <v>14595</v>
      </c>
      <c r="E5669" s="5" t="s">
        <v>14596</v>
      </c>
      <c r="F5669" s="5" t="s">
        <v>18</v>
      </c>
      <c r="G5669" s="6" t="s">
        <v>14597</v>
      </c>
    </row>
    <row r="5670" customFormat="false" ht="15" hidden="false" customHeight="true" outlineLevel="0" collapsed="false">
      <c r="A5670" s="3" t="s">
        <v>14598</v>
      </c>
      <c r="B5670" s="3" t="n">
        <v>25</v>
      </c>
      <c r="C5670" s="3" t="s">
        <v>14476</v>
      </c>
      <c r="D5670" s="3" t="s">
        <v>14595</v>
      </c>
      <c r="E5670" s="3" t="s">
        <v>14596</v>
      </c>
      <c r="F5670" s="3" t="s">
        <v>18</v>
      </c>
      <c r="G5670" s="4" t="s">
        <v>14599</v>
      </c>
    </row>
    <row r="5671" customFormat="false" ht="15" hidden="false" customHeight="true" outlineLevel="0" collapsed="false">
      <c r="A5671" s="5" t="s">
        <v>14600</v>
      </c>
      <c r="B5671" s="5" t="n">
        <v>25</v>
      </c>
      <c r="C5671" s="5" t="s">
        <v>14476</v>
      </c>
      <c r="D5671" s="5" t="s">
        <v>14595</v>
      </c>
      <c r="E5671" s="5" t="s">
        <v>14596</v>
      </c>
      <c r="F5671" s="5" t="s">
        <v>139</v>
      </c>
      <c r="G5671" s="6" t="s">
        <v>14601</v>
      </c>
    </row>
    <row r="5672" customFormat="false" ht="15" hidden="false" customHeight="true" outlineLevel="0" collapsed="false">
      <c r="A5672" s="3" t="s">
        <v>14602</v>
      </c>
      <c r="B5672" s="3" t="n">
        <v>25</v>
      </c>
      <c r="C5672" s="3" t="s">
        <v>14476</v>
      </c>
      <c r="D5672" s="3" t="s">
        <v>14595</v>
      </c>
      <c r="E5672" s="3" t="s">
        <v>14596</v>
      </c>
      <c r="F5672" s="3" t="s">
        <v>18</v>
      </c>
      <c r="G5672" s="4" t="s">
        <v>14603</v>
      </c>
    </row>
    <row r="5673" customFormat="false" ht="15" hidden="false" customHeight="true" outlineLevel="0" collapsed="false">
      <c r="A5673" s="5" t="s">
        <v>14604</v>
      </c>
      <c r="B5673" s="5" t="n">
        <v>25</v>
      </c>
      <c r="C5673" s="5" t="s">
        <v>14476</v>
      </c>
      <c r="D5673" s="5" t="s">
        <v>14605</v>
      </c>
      <c r="E5673" s="5" t="s">
        <v>14606</v>
      </c>
      <c r="F5673" s="5" t="s">
        <v>18</v>
      </c>
      <c r="G5673" s="6" t="s">
        <v>14607</v>
      </c>
    </row>
    <row r="5674" customFormat="false" ht="15" hidden="false" customHeight="true" outlineLevel="0" collapsed="false">
      <c r="A5674" s="3" t="s">
        <v>14608</v>
      </c>
      <c r="B5674" s="3" t="n">
        <v>25</v>
      </c>
      <c r="C5674" s="3" t="s">
        <v>14476</v>
      </c>
      <c r="D5674" s="3" t="s">
        <v>14605</v>
      </c>
      <c r="E5674" s="3" t="s">
        <v>14606</v>
      </c>
      <c r="F5674" s="3" t="s">
        <v>11</v>
      </c>
      <c r="G5674" s="4" t="s">
        <v>14609</v>
      </c>
    </row>
    <row r="5675" customFormat="false" ht="15" hidden="false" customHeight="true" outlineLevel="0" collapsed="false">
      <c r="A5675" s="5" t="s">
        <v>14610</v>
      </c>
      <c r="B5675" s="5" t="n">
        <v>25</v>
      </c>
      <c r="C5675" s="5" t="s">
        <v>14476</v>
      </c>
      <c r="D5675" s="5" t="s">
        <v>14605</v>
      </c>
      <c r="E5675" s="5" t="s">
        <v>14606</v>
      </c>
      <c r="F5675" s="5" t="s">
        <v>18</v>
      </c>
      <c r="G5675" s="6" t="s">
        <v>14611</v>
      </c>
    </row>
    <row r="5676" customFormat="false" ht="15" hidden="false" customHeight="true" outlineLevel="0" collapsed="false">
      <c r="A5676" s="3" t="s">
        <v>14612</v>
      </c>
      <c r="B5676" s="3" t="n">
        <v>25</v>
      </c>
      <c r="C5676" s="3" t="s">
        <v>14476</v>
      </c>
      <c r="D5676" s="3" t="s">
        <v>14605</v>
      </c>
      <c r="E5676" s="3" t="s">
        <v>14606</v>
      </c>
      <c r="F5676" s="3" t="s">
        <v>11</v>
      </c>
      <c r="G5676" s="4" t="s">
        <v>14613</v>
      </c>
    </row>
    <row r="5677" customFormat="false" ht="15" hidden="false" customHeight="true" outlineLevel="0" collapsed="false">
      <c r="A5677" s="5" t="s">
        <v>14614</v>
      </c>
      <c r="B5677" s="5" t="n">
        <v>25</v>
      </c>
      <c r="C5677" s="5" t="s">
        <v>14476</v>
      </c>
      <c r="D5677" s="5" t="s">
        <v>14615</v>
      </c>
      <c r="E5677" s="5" t="s">
        <v>14616</v>
      </c>
      <c r="F5677" s="5" t="s">
        <v>139</v>
      </c>
      <c r="G5677" s="6" t="s">
        <v>14617</v>
      </c>
    </row>
    <row r="5678" customFormat="false" ht="15" hidden="false" customHeight="true" outlineLevel="0" collapsed="false">
      <c r="A5678" s="3" t="s">
        <v>14618</v>
      </c>
      <c r="B5678" s="3" t="n">
        <v>25</v>
      </c>
      <c r="C5678" s="3" t="s">
        <v>14476</v>
      </c>
      <c r="D5678" s="3" t="s">
        <v>14615</v>
      </c>
      <c r="E5678" s="3" t="s">
        <v>14616</v>
      </c>
      <c r="F5678" s="3" t="s">
        <v>18</v>
      </c>
      <c r="G5678" s="4" t="s">
        <v>14619</v>
      </c>
    </row>
    <row r="5679" customFormat="false" ht="15" hidden="false" customHeight="true" outlineLevel="0" collapsed="false">
      <c r="A5679" s="5" t="s">
        <v>14620</v>
      </c>
      <c r="B5679" s="5" t="n">
        <v>25</v>
      </c>
      <c r="C5679" s="5" t="s">
        <v>14476</v>
      </c>
      <c r="D5679" s="5" t="s">
        <v>14615</v>
      </c>
      <c r="E5679" s="5" t="s">
        <v>14616</v>
      </c>
      <c r="F5679" s="5" t="s">
        <v>11</v>
      </c>
      <c r="G5679" s="6" t="s">
        <v>14621</v>
      </c>
    </row>
    <row r="5680" customFormat="false" ht="15" hidden="false" customHeight="true" outlineLevel="0" collapsed="false">
      <c r="A5680" s="3" t="s">
        <v>14622</v>
      </c>
      <c r="B5680" s="3" t="n">
        <v>25</v>
      </c>
      <c r="C5680" s="3" t="s">
        <v>14476</v>
      </c>
      <c r="D5680" s="3" t="s">
        <v>14615</v>
      </c>
      <c r="E5680" s="3" t="s">
        <v>14616</v>
      </c>
      <c r="F5680" s="3" t="s">
        <v>18</v>
      </c>
      <c r="G5680" s="4" t="s">
        <v>14623</v>
      </c>
    </row>
    <row r="5681" customFormat="false" ht="15" hidden="false" customHeight="true" outlineLevel="0" collapsed="false">
      <c r="A5681" s="5" t="s">
        <v>14624</v>
      </c>
      <c r="B5681" s="5" t="n">
        <v>25</v>
      </c>
      <c r="C5681" s="5" t="s">
        <v>14476</v>
      </c>
      <c r="D5681" s="5" t="s">
        <v>14625</v>
      </c>
      <c r="E5681" s="5" t="s">
        <v>14626</v>
      </c>
      <c r="F5681" s="5" t="s">
        <v>18</v>
      </c>
      <c r="G5681" s="6" t="s">
        <v>14627</v>
      </c>
    </row>
    <row r="5682" customFormat="false" ht="15" hidden="false" customHeight="true" outlineLevel="0" collapsed="false">
      <c r="A5682" s="3" t="s">
        <v>14628</v>
      </c>
      <c r="B5682" s="3" t="n">
        <v>25</v>
      </c>
      <c r="C5682" s="3" t="s">
        <v>14476</v>
      </c>
      <c r="D5682" s="3" t="s">
        <v>14625</v>
      </c>
      <c r="E5682" s="3" t="s">
        <v>14626</v>
      </c>
      <c r="F5682" s="3" t="s">
        <v>273</v>
      </c>
      <c r="G5682" s="4" t="s">
        <v>14629</v>
      </c>
    </row>
    <row r="5683" customFormat="false" ht="15" hidden="false" customHeight="true" outlineLevel="0" collapsed="false">
      <c r="A5683" s="5" t="s">
        <v>14630</v>
      </c>
      <c r="B5683" s="5" t="n">
        <v>25</v>
      </c>
      <c r="C5683" s="5" t="s">
        <v>14476</v>
      </c>
      <c r="D5683" s="5" t="s">
        <v>14625</v>
      </c>
      <c r="E5683" s="5" t="s">
        <v>14626</v>
      </c>
      <c r="F5683" s="5" t="s">
        <v>11</v>
      </c>
      <c r="G5683" s="6" t="s">
        <v>14631</v>
      </c>
    </row>
    <row r="5684" customFormat="false" ht="15" hidden="false" customHeight="true" outlineLevel="0" collapsed="false">
      <c r="A5684" s="3" t="s">
        <v>14632</v>
      </c>
      <c r="B5684" s="3" t="n">
        <v>25</v>
      </c>
      <c r="C5684" s="3" t="s">
        <v>14476</v>
      </c>
      <c r="D5684" s="3" t="s">
        <v>14625</v>
      </c>
      <c r="E5684" s="3" t="s">
        <v>14626</v>
      </c>
      <c r="F5684" s="3" t="s">
        <v>18</v>
      </c>
      <c r="G5684" s="4" t="s">
        <v>14633</v>
      </c>
    </row>
    <row r="5685" customFormat="false" ht="15" hidden="false" customHeight="true" outlineLevel="0" collapsed="false">
      <c r="A5685" s="5" t="s">
        <v>14634</v>
      </c>
      <c r="B5685" s="5" t="n">
        <v>25</v>
      </c>
      <c r="C5685" s="5" t="s">
        <v>14476</v>
      </c>
      <c r="D5685" s="5" t="s">
        <v>14635</v>
      </c>
      <c r="E5685" s="5" t="s">
        <v>14636</v>
      </c>
      <c r="F5685" s="5" t="s">
        <v>18</v>
      </c>
      <c r="G5685" s="6" t="s">
        <v>14637</v>
      </c>
    </row>
    <row r="5686" customFormat="false" ht="15" hidden="false" customHeight="true" outlineLevel="0" collapsed="false">
      <c r="A5686" s="3" t="s">
        <v>14638</v>
      </c>
      <c r="B5686" s="3" t="n">
        <v>25</v>
      </c>
      <c r="C5686" s="3" t="s">
        <v>14476</v>
      </c>
      <c r="D5686" s="3" t="s">
        <v>14635</v>
      </c>
      <c r="E5686" s="3" t="s">
        <v>14636</v>
      </c>
      <c r="F5686" s="3" t="s">
        <v>18</v>
      </c>
      <c r="G5686" s="4" t="s">
        <v>14639</v>
      </c>
    </row>
    <row r="5687" customFormat="false" ht="15" hidden="false" customHeight="true" outlineLevel="0" collapsed="false">
      <c r="A5687" s="5" t="s">
        <v>14640</v>
      </c>
      <c r="B5687" s="5" t="n">
        <v>25</v>
      </c>
      <c r="C5687" s="5" t="s">
        <v>14476</v>
      </c>
      <c r="D5687" s="5" t="s">
        <v>14635</v>
      </c>
      <c r="E5687" s="5" t="s">
        <v>14636</v>
      </c>
      <c r="F5687" s="5" t="s">
        <v>18</v>
      </c>
      <c r="G5687" s="6" t="s">
        <v>14641</v>
      </c>
    </row>
    <row r="5688" customFormat="false" ht="21.75" hidden="false" customHeight="true" outlineLevel="0" collapsed="false">
      <c r="A5688" s="3" t="s">
        <v>14642</v>
      </c>
      <c r="B5688" s="3" t="n">
        <v>25</v>
      </c>
      <c r="C5688" s="3" t="s">
        <v>14476</v>
      </c>
      <c r="D5688" s="3" t="s">
        <v>14635</v>
      </c>
      <c r="E5688" s="3" t="s">
        <v>14636</v>
      </c>
      <c r="F5688" s="3" t="s">
        <v>11</v>
      </c>
      <c r="G5688" s="4" t="s">
        <v>14643</v>
      </c>
    </row>
    <row r="5689" customFormat="false" ht="15" hidden="false" customHeight="true" outlineLevel="0" collapsed="false">
      <c r="A5689" s="5" t="s">
        <v>14644</v>
      </c>
      <c r="B5689" s="5" t="n">
        <v>25</v>
      </c>
      <c r="C5689" s="5" t="s">
        <v>14476</v>
      </c>
      <c r="D5689" s="5" t="s">
        <v>14645</v>
      </c>
      <c r="E5689" s="5" t="s">
        <v>14646</v>
      </c>
      <c r="F5689" s="5" t="s">
        <v>18</v>
      </c>
      <c r="G5689" s="6" t="s">
        <v>14647</v>
      </c>
    </row>
    <row r="5690" customFormat="false" ht="15" hidden="false" customHeight="true" outlineLevel="0" collapsed="false">
      <c r="A5690" s="3" t="s">
        <v>14648</v>
      </c>
      <c r="B5690" s="3" t="n">
        <v>25</v>
      </c>
      <c r="C5690" s="3" t="s">
        <v>14476</v>
      </c>
      <c r="D5690" s="3" t="s">
        <v>14645</v>
      </c>
      <c r="E5690" s="3" t="s">
        <v>14646</v>
      </c>
      <c r="F5690" s="3" t="s">
        <v>273</v>
      </c>
      <c r="G5690" s="4" t="s">
        <v>14649</v>
      </c>
    </row>
    <row r="5691" customFormat="false" ht="15" hidden="false" customHeight="true" outlineLevel="0" collapsed="false">
      <c r="A5691" s="5" t="s">
        <v>14650</v>
      </c>
      <c r="B5691" s="5" t="n">
        <v>25</v>
      </c>
      <c r="C5691" s="5" t="s">
        <v>14476</v>
      </c>
      <c r="D5691" s="5" t="s">
        <v>14645</v>
      </c>
      <c r="E5691" s="5" t="s">
        <v>14646</v>
      </c>
      <c r="F5691" s="5" t="s">
        <v>11</v>
      </c>
      <c r="G5691" s="6" t="s">
        <v>14651</v>
      </c>
    </row>
    <row r="5692" customFormat="false" ht="15" hidden="false" customHeight="true" outlineLevel="0" collapsed="false">
      <c r="A5692" s="3" t="s">
        <v>14652</v>
      </c>
      <c r="B5692" s="3" t="n">
        <v>25</v>
      </c>
      <c r="C5692" s="3" t="s">
        <v>14476</v>
      </c>
      <c r="D5692" s="3" t="s">
        <v>14653</v>
      </c>
      <c r="E5692" s="3" t="s">
        <v>14654</v>
      </c>
      <c r="F5692" s="3" t="s">
        <v>139</v>
      </c>
      <c r="G5692" s="4" t="s">
        <v>14655</v>
      </c>
    </row>
    <row r="5693" customFormat="false" ht="15" hidden="false" customHeight="true" outlineLevel="0" collapsed="false">
      <c r="A5693" s="5" t="s">
        <v>14656</v>
      </c>
      <c r="B5693" s="5" t="n">
        <v>25</v>
      </c>
      <c r="C5693" s="5" t="s">
        <v>14476</v>
      </c>
      <c r="D5693" s="5" t="s">
        <v>14653</v>
      </c>
      <c r="E5693" s="5" t="s">
        <v>14654</v>
      </c>
      <c r="F5693" s="5" t="s">
        <v>18</v>
      </c>
      <c r="G5693" s="6" t="s">
        <v>9670</v>
      </c>
    </row>
    <row r="5694" customFormat="false" ht="15" hidden="false" customHeight="true" outlineLevel="0" collapsed="false">
      <c r="A5694" s="3" t="s">
        <v>14657</v>
      </c>
      <c r="B5694" s="3" t="n">
        <v>25</v>
      </c>
      <c r="C5694" s="3" t="s">
        <v>14476</v>
      </c>
      <c r="D5694" s="3" t="s">
        <v>14653</v>
      </c>
      <c r="E5694" s="3" t="s">
        <v>14654</v>
      </c>
      <c r="F5694" s="3" t="s">
        <v>11</v>
      </c>
      <c r="G5694" s="4" t="s">
        <v>14658</v>
      </c>
    </row>
    <row r="5695" customFormat="false" ht="15" hidden="false" customHeight="true" outlineLevel="0" collapsed="false">
      <c r="A5695" s="5" t="s">
        <v>14659</v>
      </c>
      <c r="B5695" s="5" t="n">
        <v>25</v>
      </c>
      <c r="C5695" s="5" t="s">
        <v>14476</v>
      </c>
      <c r="D5695" s="5" t="s">
        <v>14653</v>
      </c>
      <c r="E5695" s="5" t="s">
        <v>14654</v>
      </c>
      <c r="F5695" s="5" t="s">
        <v>18</v>
      </c>
      <c r="G5695" s="6" t="s">
        <v>14660</v>
      </c>
    </row>
    <row r="5696" customFormat="false" ht="15" hidden="false" customHeight="true" outlineLevel="0" collapsed="false">
      <c r="A5696" s="3" t="s">
        <v>14661</v>
      </c>
      <c r="B5696" s="3" t="n">
        <v>25</v>
      </c>
      <c r="C5696" s="3" t="s">
        <v>14476</v>
      </c>
      <c r="D5696" s="3" t="s">
        <v>14662</v>
      </c>
      <c r="E5696" s="3" t="s">
        <v>14663</v>
      </c>
      <c r="F5696" s="3" t="s">
        <v>139</v>
      </c>
      <c r="G5696" s="4" t="s">
        <v>14664</v>
      </c>
    </row>
    <row r="5697" customFormat="false" ht="15" hidden="false" customHeight="true" outlineLevel="0" collapsed="false">
      <c r="A5697" s="5" t="s">
        <v>14665</v>
      </c>
      <c r="B5697" s="5" t="n">
        <v>25</v>
      </c>
      <c r="C5697" s="5" t="s">
        <v>14476</v>
      </c>
      <c r="D5697" s="5" t="s">
        <v>14662</v>
      </c>
      <c r="E5697" s="5" t="s">
        <v>14663</v>
      </c>
      <c r="F5697" s="5" t="s">
        <v>18</v>
      </c>
      <c r="G5697" s="6" t="s">
        <v>14666</v>
      </c>
    </row>
    <row r="5698" customFormat="false" ht="15" hidden="false" customHeight="true" outlineLevel="0" collapsed="false">
      <c r="A5698" s="3" t="s">
        <v>14667</v>
      </c>
      <c r="B5698" s="3" t="n">
        <v>25</v>
      </c>
      <c r="C5698" s="3" t="s">
        <v>14476</v>
      </c>
      <c r="D5698" s="3" t="s">
        <v>14662</v>
      </c>
      <c r="E5698" s="3" t="s">
        <v>14663</v>
      </c>
      <c r="F5698" s="3" t="s">
        <v>139</v>
      </c>
      <c r="G5698" s="4" t="s">
        <v>14668</v>
      </c>
    </row>
    <row r="5699" customFormat="false" ht="15" hidden="false" customHeight="true" outlineLevel="0" collapsed="false">
      <c r="A5699" s="5" t="s">
        <v>14669</v>
      </c>
      <c r="B5699" s="5" t="n">
        <v>25</v>
      </c>
      <c r="C5699" s="5" t="s">
        <v>14476</v>
      </c>
      <c r="D5699" s="5" t="s">
        <v>14662</v>
      </c>
      <c r="E5699" s="5" t="s">
        <v>14663</v>
      </c>
      <c r="F5699" s="5" t="s">
        <v>18</v>
      </c>
      <c r="G5699" s="6" t="s">
        <v>14670</v>
      </c>
    </row>
    <row r="5700" customFormat="false" ht="15" hidden="false" customHeight="true" outlineLevel="0" collapsed="false">
      <c r="A5700" s="3" t="s">
        <v>14671</v>
      </c>
      <c r="B5700" s="3" t="n">
        <v>25</v>
      </c>
      <c r="C5700" s="3" t="s">
        <v>14476</v>
      </c>
      <c r="D5700" s="3" t="s">
        <v>14672</v>
      </c>
      <c r="E5700" s="3" t="s">
        <v>14673</v>
      </c>
      <c r="F5700" s="3" t="s">
        <v>18</v>
      </c>
      <c r="G5700" s="4" t="s">
        <v>14674</v>
      </c>
    </row>
    <row r="5701" customFormat="false" ht="15" hidden="false" customHeight="true" outlineLevel="0" collapsed="false">
      <c r="A5701" s="5" t="s">
        <v>14675</v>
      </c>
      <c r="B5701" s="5" t="n">
        <v>25</v>
      </c>
      <c r="C5701" s="5" t="s">
        <v>14476</v>
      </c>
      <c r="D5701" s="5" t="s">
        <v>14672</v>
      </c>
      <c r="E5701" s="5" t="s">
        <v>14673</v>
      </c>
      <c r="F5701" s="5" t="s">
        <v>11</v>
      </c>
      <c r="G5701" s="6" t="s">
        <v>14676</v>
      </c>
    </row>
    <row r="5702" customFormat="false" ht="15" hidden="false" customHeight="true" outlineLevel="0" collapsed="false">
      <c r="A5702" s="3" t="s">
        <v>14677</v>
      </c>
      <c r="B5702" s="3" t="n">
        <v>25</v>
      </c>
      <c r="C5702" s="3" t="s">
        <v>14476</v>
      </c>
      <c r="D5702" s="3" t="s">
        <v>14672</v>
      </c>
      <c r="E5702" s="3" t="s">
        <v>14673</v>
      </c>
      <c r="F5702" s="3" t="s">
        <v>18</v>
      </c>
      <c r="G5702" s="4" t="s">
        <v>14678</v>
      </c>
    </row>
    <row r="5703" customFormat="false" ht="15" hidden="false" customHeight="true" outlineLevel="0" collapsed="false">
      <c r="A5703" s="5" t="s">
        <v>14679</v>
      </c>
      <c r="B5703" s="5" t="n">
        <v>25</v>
      </c>
      <c r="C5703" s="5" t="s">
        <v>14476</v>
      </c>
      <c r="D5703" s="5" t="s">
        <v>14680</v>
      </c>
      <c r="E5703" s="5" t="s">
        <v>14681</v>
      </c>
      <c r="F5703" s="5" t="s">
        <v>18</v>
      </c>
      <c r="G5703" s="6" t="s">
        <v>14682</v>
      </c>
    </row>
    <row r="5704" customFormat="false" ht="15" hidden="false" customHeight="true" outlineLevel="0" collapsed="false">
      <c r="A5704" s="3" t="s">
        <v>14683</v>
      </c>
      <c r="B5704" s="3" t="n">
        <v>25</v>
      </c>
      <c r="C5704" s="3" t="s">
        <v>14476</v>
      </c>
      <c r="D5704" s="3" t="s">
        <v>14680</v>
      </c>
      <c r="E5704" s="3" t="s">
        <v>14681</v>
      </c>
      <c r="F5704" s="3" t="s">
        <v>18</v>
      </c>
      <c r="G5704" s="4" t="s">
        <v>14684</v>
      </c>
    </row>
    <row r="5705" customFormat="false" ht="15" hidden="false" customHeight="true" outlineLevel="0" collapsed="false">
      <c r="A5705" s="5" t="s">
        <v>14685</v>
      </c>
      <c r="B5705" s="5" t="n">
        <v>25</v>
      </c>
      <c r="C5705" s="5" t="s">
        <v>14476</v>
      </c>
      <c r="D5705" s="5" t="s">
        <v>14680</v>
      </c>
      <c r="E5705" s="5" t="s">
        <v>14681</v>
      </c>
      <c r="F5705" s="5" t="s">
        <v>11</v>
      </c>
      <c r="G5705" s="6" t="s">
        <v>14686</v>
      </c>
    </row>
    <row r="5706" customFormat="false" ht="15" hidden="false" customHeight="true" outlineLevel="0" collapsed="false">
      <c r="A5706" s="3" t="s">
        <v>14687</v>
      </c>
      <c r="B5706" s="3" t="n">
        <v>25</v>
      </c>
      <c r="C5706" s="3" t="s">
        <v>14476</v>
      </c>
      <c r="D5706" s="3" t="s">
        <v>14680</v>
      </c>
      <c r="E5706" s="3" t="s">
        <v>14681</v>
      </c>
      <c r="F5706" s="3" t="s">
        <v>18</v>
      </c>
      <c r="G5706" s="4" t="s">
        <v>14688</v>
      </c>
    </row>
    <row r="5707" customFormat="false" ht="15" hidden="false" customHeight="true" outlineLevel="0" collapsed="false">
      <c r="A5707" s="5" t="s">
        <v>14689</v>
      </c>
      <c r="B5707" s="5" t="n">
        <v>25</v>
      </c>
      <c r="C5707" s="5" t="s">
        <v>14476</v>
      </c>
      <c r="D5707" s="5" t="s">
        <v>14690</v>
      </c>
      <c r="E5707" s="5" t="s">
        <v>14691</v>
      </c>
      <c r="F5707" s="5" t="s">
        <v>18</v>
      </c>
      <c r="G5707" s="6" t="s">
        <v>14692</v>
      </c>
    </row>
    <row r="5708" customFormat="false" ht="15" hidden="false" customHeight="true" outlineLevel="0" collapsed="false">
      <c r="A5708" s="3" t="s">
        <v>14693</v>
      </c>
      <c r="B5708" s="3" t="n">
        <v>25</v>
      </c>
      <c r="C5708" s="3" t="s">
        <v>14476</v>
      </c>
      <c r="D5708" s="3" t="s">
        <v>14690</v>
      </c>
      <c r="E5708" s="3" t="s">
        <v>14691</v>
      </c>
      <c r="F5708" s="3" t="s">
        <v>139</v>
      </c>
      <c r="G5708" s="4" t="s">
        <v>14694</v>
      </c>
    </row>
    <row r="5709" customFormat="false" ht="15" hidden="false" customHeight="true" outlineLevel="0" collapsed="false">
      <c r="A5709" s="5" t="s">
        <v>14695</v>
      </c>
      <c r="B5709" s="5" t="n">
        <v>25</v>
      </c>
      <c r="C5709" s="5" t="s">
        <v>14476</v>
      </c>
      <c r="D5709" s="5" t="s">
        <v>14690</v>
      </c>
      <c r="E5709" s="5" t="s">
        <v>14691</v>
      </c>
      <c r="F5709" s="5" t="s">
        <v>11</v>
      </c>
      <c r="G5709" s="6" t="s">
        <v>14696</v>
      </c>
    </row>
    <row r="5710" customFormat="false" ht="15" hidden="false" customHeight="true" outlineLevel="0" collapsed="false">
      <c r="A5710" s="3" t="s">
        <v>14697</v>
      </c>
      <c r="B5710" s="3" t="n">
        <v>25</v>
      </c>
      <c r="C5710" s="3" t="s">
        <v>14476</v>
      </c>
      <c r="D5710" s="3" t="s">
        <v>14690</v>
      </c>
      <c r="E5710" s="3" t="s">
        <v>14691</v>
      </c>
      <c r="F5710" s="3" t="s">
        <v>18</v>
      </c>
      <c r="G5710" s="4" t="s">
        <v>14698</v>
      </c>
    </row>
    <row r="5711" customFormat="false" ht="15" hidden="false" customHeight="true" outlineLevel="0" collapsed="false">
      <c r="A5711" s="5" t="s">
        <v>14699</v>
      </c>
      <c r="B5711" s="5" t="n">
        <v>25</v>
      </c>
      <c r="C5711" s="5" t="s">
        <v>14476</v>
      </c>
      <c r="D5711" s="5" t="s">
        <v>14700</v>
      </c>
      <c r="E5711" s="5" t="s">
        <v>14701</v>
      </c>
      <c r="F5711" s="5" t="s">
        <v>18</v>
      </c>
      <c r="G5711" s="6" t="s">
        <v>14702</v>
      </c>
    </row>
    <row r="5712" customFormat="false" ht="15" hidden="false" customHeight="true" outlineLevel="0" collapsed="false">
      <c r="A5712" s="3" t="s">
        <v>14703</v>
      </c>
      <c r="B5712" s="3" t="n">
        <v>25</v>
      </c>
      <c r="C5712" s="3" t="s">
        <v>14476</v>
      </c>
      <c r="D5712" s="3" t="s">
        <v>14700</v>
      </c>
      <c r="E5712" s="3" t="s">
        <v>14701</v>
      </c>
      <c r="F5712" s="3" t="s">
        <v>18</v>
      </c>
      <c r="G5712" s="4" t="s">
        <v>14704</v>
      </c>
    </row>
    <row r="5713" customFormat="false" ht="15" hidden="false" customHeight="true" outlineLevel="0" collapsed="false">
      <c r="A5713" s="5" t="s">
        <v>14705</v>
      </c>
      <c r="B5713" s="5" t="n">
        <v>25</v>
      </c>
      <c r="C5713" s="5" t="s">
        <v>14476</v>
      </c>
      <c r="D5713" s="5" t="s">
        <v>14700</v>
      </c>
      <c r="E5713" s="5" t="s">
        <v>14701</v>
      </c>
      <c r="F5713" s="5" t="s">
        <v>18</v>
      </c>
      <c r="G5713" s="6" t="s">
        <v>14706</v>
      </c>
    </row>
    <row r="5714" customFormat="false" ht="15" hidden="false" customHeight="true" outlineLevel="0" collapsed="false">
      <c r="A5714" s="3" t="s">
        <v>14707</v>
      </c>
      <c r="B5714" s="3" t="n">
        <v>25</v>
      </c>
      <c r="C5714" s="3" t="s">
        <v>14476</v>
      </c>
      <c r="D5714" s="3" t="s">
        <v>14708</v>
      </c>
      <c r="E5714" s="3" t="s">
        <v>14709</v>
      </c>
      <c r="F5714" s="3" t="s">
        <v>18</v>
      </c>
      <c r="G5714" s="4" t="s">
        <v>14710</v>
      </c>
    </row>
    <row r="5715" customFormat="false" ht="15" hidden="false" customHeight="true" outlineLevel="0" collapsed="false">
      <c r="A5715" s="5" t="s">
        <v>14711</v>
      </c>
      <c r="B5715" s="5" t="n">
        <v>25</v>
      </c>
      <c r="C5715" s="5" t="s">
        <v>14476</v>
      </c>
      <c r="D5715" s="5" t="s">
        <v>14708</v>
      </c>
      <c r="E5715" s="5" t="s">
        <v>14709</v>
      </c>
      <c r="F5715" s="5" t="s">
        <v>139</v>
      </c>
      <c r="G5715" s="6" t="s">
        <v>14712</v>
      </c>
    </row>
    <row r="5716" customFormat="false" ht="15" hidden="false" customHeight="true" outlineLevel="0" collapsed="false">
      <c r="A5716" s="3" t="s">
        <v>14713</v>
      </c>
      <c r="B5716" s="3" t="n">
        <v>25</v>
      </c>
      <c r="C5716" s="3" t="s">
        <v>14476</v>
      </c>
      <c r="D5716" s="3" t="s">
        <v>14708</v>
      </c>
      <c r="E5716" s="3" t="s">
        <v>14709</v>
      </c>
      <c r="F5716" s="3" t="s">
        <v>11</v>
      </c>
      <c r="G5716" s="4" t="s">
        <v>14714</v>
      </c>
    </row>
    <row r="5717" customFormat="false" ht="15" hidden="false" customHeight="true" outlineLevel="0" collapsed="false">
      <c r="A5717" s="5" t="s">
        <v>14715</v>
      </c>
      <c r="B5717" s="5" t="n">
        <v>25</v>
      </c>
      <c r="C5717" s="5" t="s">
        <v>14476</v>
      </c>
      <c r="D5717" s="5" t="s">
        <v>14708</v>
      </c>
      <c r="E5717" s="5" t="s">
        <v>14709</v>
      </c>
      <c r="F5717" s="5" t="s">
        <v>18</v>
      </c>
      <c r="G5717" s="6" t="s">
        <v>14716</v>
      </c>
    </row>
    <row r="5718" customFormat="false" ht="15" hidden="false" customHeight="true" outlineLevel="0" collapsed="false">
      <c r="A5718" s="3" t="s">
        <v>14717</v>
      </c>
      <c r="B5718" s="3" t="n">
        <v>25</v>
      </c>
      <c r="C5718" s="3" t="s">
        <v>14476</v>
      </c>
      <c r="D5718" s="3" t="s">
        <v>14718</v>
      </c>
      <c r="E5718" s="3" t="s">
        <v>14719</v>
      </c>
      <c r="F5718" s="3" t="s">
        <v>18</v>
      </c>
      <c r="G5718" s="4" t="s">
        <v>14720</v>
      </c>
    </row>
    <row r="5719" customFormat="false" ht="15" hidden="false" customHeight="true" outlineLevel="0" collapsed="false">
      <c r="A5719" s="5" t="s">
        <v>14721</v>
      </c>
      <c r="B5719" s="5" t="n">
        <v>25</v>
      </c>
      <c r="C5719" s="5" t="s">
        <v>14476</v>
      </c>
      <c r="D5719" s="5" t="s">
        <v>14718</v>
      </c>
      <c r="E5719" s="5" t="s">
        <v>14719</v>
      </c>
      <c r="F5719" s="5" t="s">
        <v>11</v>
      </c>
      <c r="G5719" s="6" t="s">
        <v>14722</v>
      </c>
    </row>
    <row r="5720" customFormat="false" ht="15" hidden="false" customHeight="true" outlineLevel="0" collapsed="false">
      <c r="A5720" s="3" t="s">
        <v>14723</v>
      </c>
      <c r="B5720" s="3" t="n">
        <v>25</v>
      </c>
      <c r="C5720" s="3" t="s">
        <v>14476</v>
      </c>
      <c r="D5720" s="3" t="s">
        <v>14718</v>
      </c>
      <c r="E5720" s="3" t="s">
        <v>14719</v>
      </c>
      <c r="F5720" s="3" t="s">
        <v>18</v>
      </c>
      <c r="G5720" s="4" t="s">
        <v>14724</v>
      </c>
    </row>
    <row r="5721" customFormat="false" ht="15" hidden="false" customHeight="true" outlineLevel="0" collapsed="false">
      <c r="A5721" s="5" t="s">
        <v>14725</v>
      </c>
      <c r="B5721" s="5" t="n">
        <v>25</v>
      </c>
      <c r="C5721" s="5" t="s">
        <v>14476</v>
      </c>
      <c r="D5721" s="5" t="s">
        <v>14718</v>
      </c>
      <c r="E5721" s="5" t="s">
        <v>14719</v>
      </c>
      <c r="F5721" s="5" t="s">
        <v>18</v>
      </c>
      <c r="G5721" s="6" t="s">
        <v>14726</v>
      </c>
    </row>
    <row r="5722" customFormat="false" ht="15" hidden="false" customHeight="true" outlineLevel="0" collapsed="false">
      <c r="A5722" s="3" t="s">
        <v>14727</v>
      </c>
      <c r="B5722" s="3" t="n">
        <v>25</v>
      </c>
      <c r="C5722" s="3" t="s">
        <v>14476</v>
      </c>
      <c r="D5722" s="3" t="s">
        <v>14728</v>
      </c>
      <c r="E5722" s="3" t="s">
        <v>14729</v>
      </c>
      <c r="F5722" s="3" t="s">
        <v>18</v>
      </c>
      <c r="G5722" s="4" t="s">
        <v>14730</v>
      </c>
    </row>
    <row r="5723" customFormat="false" ht="15" hidden="false" customHeight="true" outlineLevel="0" collapsed="false">
      <c r="A5723" s="5" t="s">
        <v>14731</v>
      </c>
      <c r="B5723" s="5" t="n">
        <v>25</v>
      </c>
      <c r="C5723" s="5" t="s">
        <v>14476</v>
      </c>
      <c r="D5723" s="5" t="s">
        <v>14728</v>
      </c>
      <c r="E5723" s="5" t="s">
        <v>14729</v>
      </c>
      <c r="F5723" s="5" t="s">
        <v>11</v>
      </c>
      <c r="G5723" s="6" t="s">
        <v>14732</v>
      </c>
    </row>
    <row r="5724" customFormat="false" ht="15" hidden="false" customHeight="true" outlineLevel="0" collapsed="false">
      <c r="A5724" s="3" t="s">
        <v>14733</v>
      </c>
      <c r="B5724" s="3" t="n">
        <v>25</v>
      </c>
      <c r="C5724" s="3" t="s">
        <v>14476</v>
      </c>
      <c r="D5724" s="3" t="s">
        <v>14728</v>
      </c>
      <c r="E5724" s="3" t="s">
        <v>14729</v>
      </c>
      <c r="F5724" s="3" t="s">
        <v>11</v>
      </c>
      <c r="G5724" s="4" t="s">
        <v>14734</v>
      </c>
    </row>
    <row r="5725" customFormat="false" ht="15" hidden="false" customHeight="true" outlineLevel="0" collapsed="false">
      <c r="A5725" s="5" t="s">
        <v>14735</v>
      </c>
      <c r="B5725" s="5" t="n">
        <v>25</v>
      </c>
      <c r="C5725" s="5" t="s">
        <v>14476</v>
      </c>
      <c r="D5725" s="5" t="s">
        <v>14728</v>
      </c>
      <c r="E5725" s="5" t="s">
        <v>14729</v>
      </c>
      <c r="F5725" s="5" t="s">
        <v>18</v>
      </c>
      <c r="G5725" s="6" t="s">
        <v>14736</v>
      </c>
    </row>
    <row r="5726" customFormat="false" ht="15" hidden="false" customHeight="true" outlineLevel="0" collapsed="false">
      <c r="A5726" s="3" t="s">
        <v>14737</v>
      </c>
      <c r="B5726" s="3" t="n">
        <v>25</v>
      </c>
      <c r="C5726" s="3" t="s">
        <v>14476</v>
      </c>
      <c r="D5726" s="3" t="s">
        <v>14738</v>
      </c>
      <c r="E5726" s="3" t="s">
        <v>9643</v>
      </c>
      <c r="F5726" s="3" t="s">
        <v>18</v>
      </c>
      <c r="G5726" s="4" t="s">
        <v>14739</v>
      </c>
    </row>
    <row r="5727" customFormat="false" ht="15" hidden="false" customHeight="true" outlineLevel="0" collapsed="false">
      <c r="A5727" s="5" t="s">
        <v>14740</v>
      </c>
      <c r="B5727" s="5" t="n">
        <v>25</v>
      </c>
      <c r="C5727" s="5" t="s">
        <v>14476</v>
      </c>
      <c r="D5727" s="5" t="s">
        <v>14738</v>
      </c>
      <c r="E5727" s="5" t="s">
        <v>9643</v>
      </c>
      <c r="F5727" s="5" t="s">
        <v>18</v>
      </c>
      <c r="G5727" s="6" t="s">
        <v>14741</v>
      </c>
    </row>
    <row r="5728" customFormat="false" ht="15" hidden="false" customHeight="true" outlineLevel="0" collapsed="false">
      <c r="A5728" s="3" t="s">
        <v>14742</v>
      </c>
      <c r="B5728" s="3" t="n">
        <v>25</v>
      </c>
      <c r="C5728" s="3" t="s">
        <v>14476</v>
      </c>
      <c r="D5728" s="3" t="s">
        <v>14738</v>
      </c>
      <c r="E5728" s="3" t="s">
        <v>9643</v>
      </c>
      <c r="F5728" s="3" t="s">
        <v>11</v>
      </c>
      <c r="G5728" s="4" t="s">
        <v>14743</v>
      </c>
    </row>
    <row r="5729" customFormat="false" ht="15" hidden="false" customHeight="true" outlineLevel="0" collapsed="false">
      <c r="A5729" s="5" t="s">
        <v>14744</v>
      </c>
      <c r="B5729" s="5" t="n">
        <v>25</v>
      </c>
      <c r="C5729" s="5" t="s">
        <v>14476</v>
      </c>
      <c r="D5729" s="5" t="s">
        <v>14738</v>
      </c>
      <c r="E5729" s="5" t="s">
        <v>9643</v>
      </c>
      <c r="F5729" s="5" t="s">
        <v>18</v>
      </c>
      <c r="G5729" s="6" t="s">
        <v>14745</v>
      </c>
    </row>
    <row r="5730" customFormat="false" ht="15" hidden="false" customHeight="true" outlineLevel="0" collapsed="false">
      <c r="A5730" s="3" t="s">
        <v>14746</v>
      </c>
      <c r="B5730" s="3" t="n">
        <v>25</v>
      </c>
      <c r="C5730" s="3" t="s">
        <v>14476</v>
      </c>
      <c r="D5730" s="3" t="s">
        <v>14747</v>
      </c>
      <c r="E5730" s="3" t="s">
        <v>14748</v>
      </c>
      <c r="F5730" s="3" t="s">
        <v>18</v>
      </c>
      <c r="G5730" s="4" t="s">
        <v>14749</v>
      </c>
    </row>
    <row r="5731" customFormat="false" ht="15" hidden="false" customHeight="true" outlineLevel="0" collapsed="false">
      <c r="A5731" s="5" t="s">
        <v>14750</v>
      </c>
      <c r="B5731" s="5" t="n">
        <v>25</v>
      </c>
      <c r="C5731" s="5" t="s">
        <v>14476</v>
      </c>
      <c r="D5731" s="5" t="s">
        <v>14747</v>
      </c>
      <c r="E5731" s="5" t="s">
        <v>14748</v>
      </c>
      <c r="F5731" s="5" t="s">
        <v>18</v>
      </c>
      <c r="G5731" s="6" t="s">
        <v>14751</v>
      </c>
    </row>
    <row r="5732" customFormat="false" ht="15" hidden="false" customHeight="true" outlineLevel="0" collapsed="false">
      <c r="A5732" s="3" t="s">
        <v>14752</v>
      </c>
      <c r="B5732" s="3" t="n">
        <v>25</v>
      </c>
      <c r="C5732" s="3" t="s">
        <v>14476</v>
      </c>
      <c r="D5732" s="3" t="s">
        <v>14747</v>
      </c>
      <c r="E5732" s="3" t="s">
        <v>14748</v>
      </c>
      <c r="F5732" s="3" t="s">
        <v>11</v>
      </c>
      <c r="G5732" s="4" t="s">
        <v>14753</v>
      </c>
    </row>
    <row r="5733" customFormat="false" ht="15" hidden="false" customHeight="true" outlineLevel="0" collapsed="false">
      <c r="A5733" s="5" t="s">
        <v>14754</v>
      </c>
      <c r="B5733" s="5" t="n">
        <v>25</v>
      </c>
      <c r="C5733" s="5" t="s">
        <v>14476</v>
      </c>
      <c r="D5733" s="5" t="s">
        <v>14747</v>
      </c>
      <c r="E5733" s="5" t="s">
        <v>14748</v>
      </c>
      <c r="F5733" s="5" t="s">
        <v>18</v>
      </c>
      <c r="G5733" s="6" t="s">
        <v>14755</v>
      </c>
    </row>
    <row r="5734" customFormat="false" ht="15" hidden="false" customHeight="true" outlineLevel="0" collapsed="false">
      <c r="A5734" s="3" t="s">
        <v>14756</v>
      </c>
      <c r="B5734" s="3" t="n">
        <v>25</v>
      </c>
      <c r="C5734" s="3" t="s">
        <v>14476</v>
      </c>
      <c r="D5734" s="3" t="s">
        <v>14757</v>
      </c>
      <c r="E5734" s="3" t="s">
        <v>14758</v>
      </c>
      <c r="F5734" s="3" t="s">
        <v>18</v>
      </c>
      <c r="G5734" s="4" t="s">
        <v>14759</v>
      </c>
    </row>
    <row r="5735" customFormat="false" ht="15" hidden="false" customHeight="true" outlineLevel="0" collapsed="false">
      <c r="A5735" s="5" t="s">
        <v>14760</v>
      </c>
      <c r="B5735" s="5" t="n">
        <v>25</v>
      </c>
      <c r="C5735" s="5" t="s">
        <v>14476</v>
      </c>
      <c r="D5735" s="5" t="s">
        <v>14757</v>
      </c>
      <c r="E5735" s="5" t="s">
        <v>14758</v>
      </c>
      <c r="F5735" s="5" t="s">
        <v>18</v>
      </c>
      <c r="G5735" s="6" t="s">
        <v>14761</v>
      </c>
    </row>
    <row r="5736" customFormat="false" ht="15" hidden="false" customHeight="true" outlineLevel="0" collapsed="false">
      <c r="A5736" s="3" t="s">
        <v>14762</v>
      </c>
      <c r="B5736" s="3" t="n">
        <v>25</v>
      </c>
      <c r="C5736" s="3" t="s">
        <v>14476</v>
      </c>
      <c r="D5736" s="3" t="s">
        <v>14757</v>
      </c>
      <c r="E5736" s="3" t="s">
        <v>14758</v>
      </c>
      <c r="F5736" s="3" t="s">
        <v>11</v>
      </c>
      <c r="G5736" s="4" t="s">
        <v>14763</v>
      </c>
    </row>
    <row r="5737" customFormat="false" ht="15" hidden="false" customHeight="true" outlineLevel="0" collapsed="false">
      <c r="A5737" s="5" t="s">
        <v>14764</v>
      </c>
      <c r="B5737" s="5" t="n">
        <v>25</v>
      </c>
      <c r="C5737" s="5" t="s">
        <v>14476</v>
      </c>
      <c r="D5737" s="5" t="s">
        <v>14765</v>
      </c>
      <c r="E5737" s="5" t="s">
        <v>14766</v>
      </c>
      <c r="F5737" s="5" t="s">
        <v>18</v>
      </c>
      <c r="G5737" s="6" t="s">
        <v>14767</v>
      </c>
    </row>
    <row r="5738" customFormat="false" ht="15" hidden="false" customHeight="true" outlineLevel="0" collapsed="false">
      <c r="A5738" s="3" t="s">
        <v>14768</v>
      </c>
      <c r="B5738" s="3" t="n">
        <v>25</v>
      </c>
      <c r="C5738" s="3" t="s">
        <v>14476</v>
      </c>
      <c r="D5738" s="3" t="s">
        <v>14765</v>
      </c>
      <c r="E5738" s="3" t="s">
        <v>14766</v>
      </c>
      <c r="F5738" s="3" t="s">
        <v>11</v>
      </c>
      <c r="G5738" s="4" t="s">
        <v>14769</v>
      </c>
    </row>
    <row r="5739" customFormat="false" ht="15" hidden="false" customHeight="true" outlineLevel="0" collapsed="false">
      <c r="A5739" s="5" t="s">
        <v>14770</v>
      </c>
      <c r="B5739" s="5" t="n">
        <v>25</v>
      </c>
      <c r="C5739" s="5" t="s">
        <v>14476</v>
      </c>
      <c r="D5739" s="5" t="s">
        <v>14765</v>
      </c>
      <c r="E5739" s="5" t="s">
        <v>14766</v>
      </c>
      <c r="F5739" s="5" t="s">
        <v>18</v>
      </c>
      <c r="G5739" s="6" t="s">
        <v>14771</v>
      </c>
    </row>
    <row r="5740" customFormat="false" ht="15" hidden="false" customHeight="true" outlineLevel="0" collapsed="false">
      <c r="A5740" s="3" t="s">
        <v>14772</v>
      </c>
      <c r="B5740" s="3" t="n">
        <v>25</v>
      </c>
      <c r="C5740" s="3" t="s">
        <v>14476</v>
      </c>
      <c r="D5740" s="3" t="s">
        <v>14765</v>
      </c>
      <c r="E5740" s="3" t="s">
        <v>14766</v>
      </c>
      <c r="F5740" s="3" t="s">
        <v>18</v>
      </c>
      <c r="G5740" s="4" t="s">
        <v>14773</v>
      </c>
    </row>
    <row r="5741" customFormat="false" ht="15" hidden="false" customHeight="true" outlineLevel="0" collapsed="false">
      <c r="A5741" s="5" t="s">
        <v>14774</v>
      </c>
      <c r="B5741" s="5" t="n">
        <v>25</v>
      </c>
      <c r="C5741" s="5" t="s">
        <v>14476</v>
      </c>
      <c r="D5741" s="5" t="s">
        <v>14775</v>
      </c>
      <c r="E5741" s="5" t="s">
        <v>14776</v>
      </c>
      <c r="F5741" s="5" t="s">
        <v>18</v>
      </c>
      <c r="G5741" s="6" t="s">
        <v>14777</v>
      </c>
    </row>
    <row r="5742" customFormat="false" ht="15" hidden="false" customHeight="true" outlineLevel="0" collapsed="false">
      <c r="A5742" s="3" t="s">
        <v>14778</v>
      </c>
      <c r="B5742" s="3" t="n">
        <v>25</v>
      </c>
      <c r="C5742" s="3" t="s">
        <v>14476</v>
      </c>
      <c r="D5742" s="3" t="s">
        <v>14775</v>
      </c>
      <c r="E5742" s="3" t="s">
        <v>14776</v>
      </c>
      <c r="F5742" s="3" t="s">
        <v>11</v>
      </c>
      <c r="G5742" s="4" t="s">
        <v>14779</v>
      </c>
    </row>
    <row r="5743" customFormat="false" ht="15" hidden="false" customHeight="true" outlineLevel="0" collapsed="false">
      <c r="A5743" s="5" t="s">
        <v>14780</v>
      </c>
      <c r="B5743" s="5" t="n">
        <v>25</v>
      </c>
      <c r="C5743" s="5" t="s">
        <v>14476</v>
      </c>
      <c r="D5743" s="5" t="s">
        <v>14775</v>
      </c>
      <c r="E5743" s="5" t="s">
        <v>14776</v>
      </c>
      <c r="F5743" s="5" t="s">
        <v>18</v>
      </c>
      <c r="G5743" s="6" t="s">
        <v>14781</v>
      </c>
    </row>
    <row r="5744" customFormat="false" ht="15" hidden="false" customHeight="true" outlineLevel="0" collapsed="false">
      <c r="A5744" s="3" t="s">
        <v>14782</v>
      </c>
      <c r="B5744" s="3" t="n">
        <v>25</v>
      </c>
      <c r="C5744" s="3" t="s">
        <v>14476</v>
      </c>
      <c r="D5744" s="3" t="s">
        <v>14775</v>
      </c>
      <c r="E5744" s="3" t="s">
        <v>14776</v>
      </c>
      <c r="F5744" s="3" t="s">
        <v>11</v>
      </c>
      <c r="G5744" s="4" t="s">
        <v>14783</v>
      </c>
    </row>
    <row r="5745" customFormat="false" ht="15" hidden="false" customHeight="true" outlineLevel="0" collapsed="false">
      <c r="A5745" s="5" t="s">
        <v>14784</v>
      </c>
      <c r="B5745" s="5" t="n">
        <v>25</v>
      </c>
      <c r="C5745" s="5" t="s">
        <v>14476</v>
      </c>
      <c r="D5745" s="5" t="s">
        <v>14785</v>
      </c>
      <c r="E5745" s="5" t="s">
        <v>14786</v>
      </c>
      <c r="F5745" s="5" t="s">
        <v>18</v>
      </c>
      <c r="G5745" s="6" t="s">
        <v>14787</v>
      </c>
    </row>
    <row r="5746" customFormat="false" ht="15" hidden="false" customHeight="true" outlineLevel="0" collapsed="false">
      <c r="A5746" s="3" t="s">
        <v>14788</v>
      </c>
      <c r="B5746" s="3" t="n">
        <v>25</v>
      </c>
      <c r="C5746" s="3" t="s">
        <v>14476</v>
      </c>
      <c r="D5746" s="3" t="s">
        <v>14785</v>
      </c>
      <c r="E5746" s="3" t="s">
        <v>14786</v>
      </c>
      <c r="F5746" s="3" t="s">
        <v>18</v>
      </c>
      <c r="G5746" s="4" t="s">
        <v>14789</v>
      </c>
    </row>
    <row r="5747" customFormat="false" ht="15" hidden="false" customHeight="true" outlineLevel="0" collapsed="false">
      <c r="A5747" s="5" t="s">
        <v>14790</v>
      </c>
      <c r="B5747" s="5" t="n">
        <v>25</v>
      </c>
      <c r="C5747" s="5" t="s">
        <v>14476</v>
      </c>
      <c r="D5747" s="5" t="s">
        <v>14785</v>
      </c>
      <c r="E5747" s="5" t="s">
        <v>14786</v>
      </c>
      <c r="F5747" s="5" t="s">
        <v>273</v>
      </c>
      <c r="G5747" s="6" t="s">
        <v>14791</v>
      </c>
    </row>
    <row r="5748" customFormat="false" ht="15" hidden="false" customHeight="true" outlineLevel="0" collapsed="false">
      <c r="A5748" s="3" t="s">
        <v>14792</v>
      </c>
      <c r="B5748" s="3" t="n">
        <v>25</v>
      </c>
      <c r="C5748" s="3" t="s">
        <v>14476</v>
      </c>
      <c r="D5748" s="3" t="s">
        <v>14793</v>
      </c>
      <c r="E5748" s="3" t="s">
        <v>14794</v>
      </c>
      <c r="F5748" s="3" t="s">
        <v>18</v>
      </c>
      <c r="G5748" s="4" t="s">
        <v>14795</v>
      </c>
    </row>
    <row r="5749" customFormat="false" ht="15" hidden="false" customHeight="true" outlineLevel="0" collapsed="false">
      <c r="A5749" s="5" t="s">
        <v>14796</v>
      </c>
      <c r="B5749" s="5" t="n">
        <v>25</v>
      </c>
      <c r="C5749" s="5" t="s">
        <v>14476</v>
      </c>
      <c r="D5749" s="5" t="s">
        <v>14793</v>
      </c>
      <c r="E5749" s="5" t="s">
        <v>14794</v>
      </c>
      <c r="F5749" s="5" t="s">
        <v>273</v>
      </c>
      <c r="G5749" s="6" t="s">
        <v>14797</v>
      </c>
    </row>
    <row r="5750" customFormat="false" ht="15" hidden="false" customHeight="true" outlineLevel="0" collapsed="false">
      <c r="A5750" s="3" t="s">
        <v>14798</v>
      </c>
      <c r="B5750" s="3" t="n">
        <v>25</v>
      </c>
      <c r="C5750" s="3" t="s">
        <v>14476</v>
      </c>
      <c r="D5750" s="3" t="s">
        <v>14793</v>
      </c>
      <c r="E5750" s="3" t="s">
        <v>14794</v>
      </c>
      <c r="F5750" s="3" t="s">
        <v>18</v>
      </c>
      <c r="G5750" s="4" t="s">
        <v>14799</v>
      </c>
    </row>
    <row r="5751" customFormat="false" ht="15" hidden="false" customHeight="true" outlineLevel="0" collapsed="false">
      <c r="A5751" s="5" t="s">
        <v>14800</v>
      </c>
      <c r="B5751" s="5" t="n">
        <v>25</v>
      </c>
      <c r="C5751" s="5" t="s">
        <v>14476</v>
      </c>
      <c r="D5751" s="5" t="s">
        <v>14801</v>
      </c>
      <c r="E5751" s="5" t="s">
        <v>14802</v>
      </c>
      <c r="F5751" s="5" t="s">
        <v>18</v>
      </c>
      <c r="G5751" s="6" t="s">
        <v>14803</v>
      </c>
    </row>
    <row r="5752" customFormat="false" ht="15" hidden="false" customHeight="true" outlineLevel="0" collapsed="false">
      <c r="A5752" s="3" t="s">
        <v>14804</v>
      </c>
      <c r="B5752" s="3" t="n">
        <v>25</v>
      </c>
      <c r="C5752" s="3" t="s">
        <v>14476</v>
      </c>
      <c r="D5752" s="3" t="s">
        <v>14801</v>
      </c>
      <c r="E5752" s="3" t="s">
        <v>14802</v>
      </c>
      <c r="F5752" s="3" t="s">
        <v>11</v>
      </c>
      <c r="G5752" s="4" t="s">
        <v>14805</v>
      </c>
    </row>
    <row r="5753" customFormat="false" ht="15" hidden="false" customHeight="true" outlineLevel="0" collapsed="false">
      <c r="A5753" s="5" t="s">
        <v>14806</v>
      </c>
      <c r="B5753" s="5" t="n">
        <v>25</v>
      </c>
      <c r="C5753" s="5" t="s">
        <v>14476</v>
      </c>
      <c r="D5753" s="5" t="s">
        <v>14801</v>
      </c>
      <c r="E5753" s="5" t="s">
        <v>14802</v>
      </c>
      <c r="F5753" s="5" t="s">
        <v>18</v>
      </c>
      <c r="G5753" s="6" t="s">
        <v>14807</v>
      </c>
    </row>
    <row r="5754" customFormat="false" ht="15" hidden="false" customHeight="true" outlineLevel="0" collapsed="false">
      <c r="A5754" s="3" t="s">
        <v>14808</v>
      </c>
      <c r="B5754" s="3" t="n">
        <v>25</v>
      </c>
      <c r="C5754" s="3" t="s">
        <v>14476</v>
      </c>
      <c r="D5754" s="3" t="s">
        <v>14809</v>
      </c>
      <c r="E5754" s="3" t="s">
        <v>14810</v>
      </c>
      <c r="F5754" s="3" t="s">
        <v>18</v>
      </c>
      <c r="G5754" s="4" t="s">
        <v>14811</v>
      </c>
    </row>
    <row r="5755" customFormat="false" ht="15" hidden="false" customHeight="true" outlineLevel="0" collapsed="false">
      <c r="A5755" s="5" t="s">
        <v>14812</v>
      </c>
      <c r="B5755" s="5" t="n">
        <v>25</v>
      </c>
      <c r="C5755" s="5" t="s">
        <v>14476</v>
      </c>
      <c r="D5755" s="5" t="s">
        <v>14809</v>
      </c>
      <c r="E5755" s="5" t="s">
        <v>14810</v>
      </c>
      <c r="F5755" s="5" t="s">
        <v>11</v>
      </c>
      <c r="G5755" s="6" t="s">
        <v>14813</v>
      </c>
    </row>
    <row r="5756" customFormat="false" ht="15" hidden="false" customHeight="true" outlineLevel="0" collapsed="false">
      <c r="A5756" s="3" t="s">
        <v>14814</v>
      </c>
      <c r="B5756" s="3" t="n">
        <v>25</v>
      </c>
      <c r="C5756" s="3" t="s">
        <v>14476</v>
      </c>
      <c r="D5756" s="3" t="s">
        <v>14809</v>
      </c>
      <c r="E5756" s="3" t="s">
        <v>14810</v>
      </c>
      <c r="F5756" s="3" t="s">
        <v>18</v>
      </c>
      <c r="G5756" s="4" t="s">
        <v>14815</v>
      </c>
    </row>
    <row r="5757" customFormat="false" ht="15" hidden="false" customHeight="true" outlineLevel="0" collapsed="false">
      <c r="A5757" s="5" t="s">
        <v>14816</v>
      </c>
      <c r="B5757" s="5" t="n">
        <v>25</v>
      </c>
      <c r="C5757" s="5" t="s">
        <v>14476</v>
      </c>
      <c r="D5757" s="5" t="s">
        <v>14817</v>
      </c>
      <c r="E5757" s="5" t="s">
        <v>14818</v>
      </c>
      <c r="F5757" s="5" t="s">
        <v>18</v>
      </c>
      <c r="G5757" s="6" t="s">
        <v>14819</v>
      </c>
    </row>
    <row r="5758" customFormat="false" ht="15" hidden="false" customHeight="true" outlineLevel="0" collapsed="false">
      <c r="A5758" s="3" t="s">
        <v>14820</v>
      </c>
      <c r="B5758" s="3" t="n">
        <v>25</v>
      </c>
      <c r="C5758" s="3" t="s">
        <v>14476</v>
      </c>
      <c r="D5758" s="3" t="s">
        <v>14817</v>
      </c>
      <c r="E5758" s="3" t="s">
        <v>14818</v>
      </c>
      <c r="F5758" s="3" t="s">
        <v>18</v>
      </c>
      <c r="G5758" s="4" t="s">
        <v>14821</v>
      </c>
    </row>
    <row r="5759" customFormat="false" ht="15" hidden="false" customHeight="true" outlineLevel="0" collapsed="false">
      <c r="A5759" s="5" t="s">
        <v>14822</v>
      </c>
      <c r="B5759" s="5" t="n">
        <v>25</v>
      </c>
      <c r="C5759" s="5" t="s">
        <v>14476</v>
      </c>
      <c r="D5759" s="5" t="s">
        <v>14817</v>
      </c>
      <c r="E5759" s="5" t="s">
        <v>14818</v>
      </c>
      <c r="F5759" s="5" t="s">
        <v>18</v>
      </c>
      <c r="G5759" s="6" t="s">
        <v>14823</v>
      </c>
    </row>
    <row r="5760" customFormat="false" ht="15" hidden="false" customHeight="true" outlineLevel="0" collapsed="false">
      <c r="A5760" s="3" t="s">
        <v>14824</v>
      </c>
      <c r="B5760" s="3" t="n">
        <v>25</v>
      </c>
      <c r="C5760" s="3" t="s">
        <v>14476</v>
      </c>
      <c r="D5760" s="3" t="s">
        <v>14817</v>
      </c>
      <c r="E5760" s="3" t="s">
        <v>14818</v>
      </c>
      <c r="F5760" s="3" t="s">
        <v>11</v>
      </c>
      <c r="G5760" s="4" t="s">
        <v>14825</v>
      </c>
    </row>
    <row r="5761" customFormat="false" ht="15" hidden="false" customHeight="true" outlineLevel="0" collapsed="false">
      <c r="A5761" s="5" t="s">
        <v>14826</v>
      </c>
      <c r="B5761" s="5" t="n">
        <v>25</v>
      </c>
      <c r="C5761" s="5" t="s">
        <v>14476</v>
      </c>
      <c r="D5761" s="5" t="s">
        <v>14827</v>
      </c>
      <c r="E5761" s="5" t="s">
        <v>14828</v>
      </c>
      <c r="F5761" s="5" t="s">
        <v>18</v>
      </c>
      <c r="G5761" s="6" t="s">
        <v>14829</v>
      </c>
    </row>
    <row r="5762" customFormat="false" ht="15" hidden="false" customHeight="true" outlineLevel="0" collapsed="false">
      <c r="A5762" s="3" t="s">
        <v>14830</v>
      </c>
      <c r="B5762" s="3" t="n">
        <v>25</v>
      </c>
      <c r="C5762" s="3" t="s">
        <v>14476</v>
      </c>
      <c r="D5762" s="3" t="s">
        <v>14827</v>
      </c>
      <c r="E5762" s="3" t="s">
        <v>14828</v>
      </c>
      <c r="F5762" s="3" t="s">
        <v>11</v>
      </c>
      <c r="G5762" s="4" t="s">
        <v>14831</v>
      </c>
    </row>
    <row r="5763" customFormat="false" ht="15" hidden="false" customHeight="true" outlineLevel="0" collapsed="false">
      <c r="A5763" s="5" t="s">
        <v>14832</v>
      </c>
      <c r="B5763" s="5" t="n">
        <v>25</v>
      </c>
      <c r="C5763" s="5" t="s">
        <v>14476</v>
      </c>
      <c r="D5763" s="5" t="s">
        <v>14827</v>
      </c>
      <c r="E5763" s="5" t="s">
        <v>14828</v>
      </c>
      <c r="F5763" s="5" t="s">
        <v>18</v>
      </c>
      <c r="G5763" s="6" t="s">
        <v>14833</v>
      </c>
    </row>
    <row r="5764" customFormat="false" ht="15" hidden="false" customHeight="true" outlineLevel="0" collapsed="false">
      <c r="A5764" s="3" t="s">
        <v>14834</v>
      </c>
      <c r="B5764" s="3" t="n">
        <v>25</v>
      </c>
      <c r="C5764" s="3" t="s">
        <v>14476</v>
      </c>
      <c r="D5764" s="3" t="s">
        <v>14835</v>
      </c>
      <c r="E5764" s="3" t="s">
        <v>14836</v>
      </c>
      <c r="F5764" s="3" t="s">
        <v>18</v>
      </c>
      <c r="G5764" s="4" t="s">
        <v>14837</v>
      </c>
    </row>
    <row r="5765" customFormat="false" ht="15" hidden="false" customHeight="true" outlineLevel="0" collapsed="false">
      <c r="A5765" s="5" t="s">
        <v>14838</v>
      </c>
      <c r="B5765" s="5" t="n">
        <v>25</v>
      </c>
      <c r="C5765" s="5" t="s">
        <v>14476</v>
      </c>
      <c r="D5765" s="5" t="s">
        <v>14835</v>
      </c>
      <c r="E5765" s="5" t="s">
        <v>14836</v>
      </c>
      <c r="F5765" s="5" t="s">
        <v>11</v>
      </c>
      <c r="G5765" s="6" t="s">
        <v>14839</v>
      </c>
    </row>
    <row r="5766" customFormat="false" ht="15" hidden="false" customHeight="true" outlineLevel="0" collapsed="false">
      <c r="A5766" s="3" t="s">
        <v>14840</v>
      </c>
      <c r="B5766" s="3" t="n">
        <v>25</v>
      </c>
      <c r="C5766" s="3" t="s">
        <v>14476</v>
      </c>
      <c r="D5766" s="3" t="s">
        <v>14835</v>
      </c>
      <c r="E5766" s="3" t="s">
        <v>14836</v>
      </c>
      <c r="F5766" s="3" t="s">
        <v>18</v>
      </c>
      <c r="G5766" s="4" t="s">
        <v>14841</v>
      </c>
    </row>
    <row r="5767" customFormat="false" ht="15" hidden="false" customHeight="true" outlineLevel="0" collapsed="false">
      <c r="A5767" s="5" t="s">
        <v>14842</v>
      </c>
      <c r="B5767" s="5" t="n">
        <v>25</v>
      </c>
      <c r="C5767" s="5" t="s">
        <v>14476</v>
      </c>
      <c r="D5767" s="5" t="s">
        <v>14843</v>
      </c>
      <c r="E5767" s="5" t="s">
        <v>14844</v>
      </c>
      <c r="F5767" s="5" t="s">
        <v>18</v>
      </c>
      <c r="G5767" s="6" t="s">
        <v>14845</v>
      </c>
    </row>
    <row r="5768" customFormat="false" ht="15" hidden="false" customHeight="true" outlineLevel="0" collapsed="false">
      <c r="A5768" s="3" t="s">
        <v>14846</v>
      </c>
      <c r="B5768" s="3" t="n">
        <v>25</v>
      </c>
      <c r="C5768" s="3" t="s">
        <v>14476</v>
      </c>
      <c r="D5768" s="3" t="s">
        <v>14843</v>
      </c>
      <c r="E5768" s="3" t="s">
        <v>14844</v>
      </c>
      <c r="F5768" s="3" t="s">
        <v>11</v>
      </c>
      <c r="G5768" s="4" t="s">
        <v>14847</v>
      </c>
    </row>
    <row r="5769" customFormat="false" ht="15" hidden="false" customHeight="true" outlineLevel="0" collapsed="false">
      <c r="A5769" s="5" t="s">
        <v>14848</v>
      </c>
      <c r="B5769" s="5" t="n">
        <v>25</v>
      </c>
      <c r="C5769" s="5" t="s">
        <v>14476</v>
      </c>
      <c r="D5769" s="5" t="s">
        <v>14843</v>
      </c>
      <c r="E5769" s="5" t="s">
        <v>14844</v>
      </c>
      <c r="F5769" s="5" t="s">
        <v>18</v>
      </c>
      <c r="G5769" s="6" t="s">
        <v>14849</v>
      </c>
    </row>
    <row r="5770" customFormat="false" ht="15" hidden="false" customHeight="true" outlineLevel="0" collapsed="false">
      <c r="A5770" s="3" t="s">
        <v>14850</v>
      </c>
      <c r="B5770" s="3" t="n">
        <v>25</v>
      </c>
      <c r="C5770" s="3" t="s">
        <v>14476</v>
      </c>
      <c r="D5770" s="3" t="s">
        <v>14843</v>
      </c>
      <c r="E5770" s="3" t="s">
        <v>14844</v>
      </c>
      <c r="F5770" s="3" t="s">
        <v>18</v>
      </c>
      <c r="G5770" s="4" t="s">
        <v>14851</v>
      </c>
    </row>
    <row r="5771" customFormat="false" ht="15" hidden="false" customHeight="true" outlineLevel="0" collapsed="false">
      <c r="A5771" s="5" t="s">
        <v>14852</v>
      </c>
      <c r="B5771" s="5" t="n">
        <v>25</v>
      </c>
      <c r="C5771" s="5" t="s">
        <v>14476</v>
      </c>
      <c r="D5771" s="5" t="s">
        <v>14853</v>
      </c>
      <c r="E5771" s="5" t="s">
        <v>14854</v>
      </c>
      <c r="F5771" s="5" t="s">
        <v>18</v>
      </c>
      <c r="G5771" s="6" t="s">
        <v>14855</v>
      </c>
    </row>
    <row r="5772" customFormat="false" ht="15" hidden="false" customHeight="true" outlineLevel="0" collapsed="false">
      <c r="A5772" s="3" t="s">
        <v>14856</v>
      </c>
      <c r="B5772" s="3" t="n">
        <v>25</v>
      </c>
      <c r="C5772" s="3" t="s">
        <v>14476</v>
      </c>
      <c r="D5772" s="3" t="s">
        <v>14853</v>
      </c>
      <c r="E5772" s="3" t="s">
        <v>14854</v>
      </c>
      <c r="F5772" s="3" t="s">
        <v>18</v>
      </c>
      <c r="G5772" s="4" t="s">
        <v>14857</v>
      </c>
    </row>
    <row r="5773" customFormat="false" ht="15" hidden="false" customHeight="true" outlineLevel="0" collapsed="false">
      <c r="A5773" s="5" t="s">
        <v>14858</v>
      </c>
      <c r="B5773" s="5" t="n">
        <v>25</v>
      </c>
      <c r="C5773" s="5" t="s">
        <v>14476</v>
      </c>
      <c r="D5773" s="5" t="s">
        <v>14853</v>
      </c>
      <c r="E5773" s="5" t="s">
        <v>14854</v>
      </c>
      <c r="F5773" s="5" t="s">
        <v>11</v>
      </c>
      <c r="G5773" s="6" t="s">
        <v>14859</v>
      </c>
    </row>
    <row r="5774" customFormat="false" ht="15" hidden="false" customHeight="true" outlineLevel="0" collapsed="false">
      <c r="A5774" s="3" t="s">
        <v>14860</v>
      </c>
      <c r="B5774" s="3" t="n">
        <v>25</v>
      </c>
      <c r="C5774" s="3" t="s">
        <v>14476</v>
      </c>
      <c r="D5774" s="3" t="s">
        <v>14853</v>
      </c>
      <c r="E5774" s="3" t="s">
        <v>14854</v>
      </c>
      <c r="F5774" s="3" t="s">
        <v>18</v>
      </c>
      <c r="G5774" s="4" t="s">
        <v>14861</v>
      </c>
    </row>
    <row r="5775" customFormat="false" ht="15" hidden="false" customHeight="true" outlineLevel="0" collapsed="false">
      <c r="A5775" s="5" t="s">
        <v>14862</v>
      </c>
      <c r="B5775" s="5" t="n">
        <v>25</v>
      </c>
      <c r="C5775" s="5" t="s">
        <v>14476</v>
      </c>
      <c r="D5775" s="5" t="s">
        <v>14863</v>
      </c>
      <c r="E5775" s="5" t="s">
        <v>14864</v>
      </c>
      <c r="F5775" s="5" t="s">
        <v>18</v>
      </c>
      <c r="G5775" s="6" t="s">
        <v>14865</v>
      </c>
    </row>
    <row r="5776" customFormat="false" ht="15" hidden="false" customHeight="true" outlineLevel="0" collapsed="false">
      <c r="A5776" s="3" t="s">
        <v>14866</v>
      </c>
      <c r="B5776" s="3" t="n">
        <v>25</v>
      </c>
      <c r="C5776" s="3" t="s">
        <v>14476</v>
      </c>
      <c r="D5776" s="3" t="s">
        <v>14863</v>
      </c>
      <c r="E5776" s="3" t="s">
        <v>14864</v>
      </c>
      <c r="F5776" s="3" t="s">
        <v>18</v>
      </c>
      <c r="G5776" s="4" t="s">
        <v>14867</v>
      </c>
    </row>
    <row r="5777" customFormat="false" ht="15" hidden="false" customHeight="true" outlineLevel="0" collapsed="false">
      <c r="A5777" s="5" t="s">
        <v>14868</v>
      </c>
      <c r="B5777" s="5" t="n">
        <v>25</v>
      </c>
      <c r="C5777" s="5" t="s">
        <v>14476</v>
      </c>
      <c r="D5777" s="5" t="s">
        <v>14863</v>
      </c>
      <c r="E5777" s="5" t="s">
        <v>14864</v>
      </c>
      <c r="F5777" s="5" t="s">
        <v>11</v>
      </c>
      <c r="G5777" s="6" t="s">
        <v>14869</v>
      </c>
    </row>
    <row r="5778" customFormat="false" ht="15" hidden="false" customHeight="true" outlineLevel="0" collapsed="false">
      <c r="A5778" s="3" t="s">
        <v>14870</v>
      </c>
      <c r="B5778" s="3" t="n">
        <v>25</v>
      </c>
      <c r="C5778" s="3" t="s">
        <v>14476</v>
      </c>
      <c r="D5778" s="3" t="s">
        <v>14871</v>
      </c>
      <c r="E5778" s="3" t="s">
        <v>14872</v>
      </c>
      <c r="F5778" s="3" t="s">
        <v>18</v>
      </c>
      <c r="G5778" s="4" t="s">
        <v>14873</v>
      </c>
    </row>
    <row r="5779" customFormat="false" ht="15" hidden="false" customHeight="true" outlineLevel="0" collapsed="false">
      <c r="A5779" s="5" t="s">
        <v>14874</v>
      </c>
      <c r="B5779" s="5" t="n">
        <v>25</v>
      </c>
      <c r="C5779" s="5" t="s">
        <v>14476</v>
      </c>
      <c r="D5779" s="5" t="s">
        <v>14871</v>
      </c>
      <c r="E5779" s="5" t="s">
        <v>14872</v>
      </c>
      <c r="F5779" s="5" t="s">
        <v>11</v>
      </c>
      <c r="G5779" s="6" t="s">
        <v>14875</v>
      </c>
    </row>
    <row r="5780" customFormat="false" ht="15" hidden="false" customHeight="true" outlineLevel="0" collapsed="false">
      <c r="A5780" s="3" t="s">
        <v>14876</v>
      </c>
      <c r="B5780" s="3" t="n">
        <v>25</v>
      </c>
      <c r="C5780" s="3" t="s">
        <v>14476</v>
      </c>
      <c r="D5780" s="3" t="s">
        <v>14871</v>
      </c>
      <c r="E5780" s="3" t="s">
        <v>14872</v>
      </c>
      <c r="F5780" s="3" t="s">
        <v>18</v>
      </c>
      <c r="G5780" s="4" t="s">
        <v>14877</v>
      </c>
    </row>
    <row r="5781" customFormat="false" ht="15" hidden="false" customHeight="true" outlineLevel="0" collapsed="false">
      <c r="A5781" s="5" t="s">
        <v>14878</v>
      </c>
      <c r="B5781" s="5" t="n">
        <v>25</v>
      </c>
      <c r="C5781" s="5" t="s">
        <v>14476</v>
      </c>
      <c r="D5781" s="5" t="s">
        <v>14879</v>
      </c>
      <c r="E5781" s="5" t="s">
        <v>14880</v>
      </c>
      <c r="F5781" s="5" t="s">
        <v>18</v>
      </c>
      <c r="G5781" s="6" t="s">
        <v>14881</v>
      </c>
    </row>
    <row r="5782" customFormat="false" ht="15" hidden="false" customHeight="true" outlineLevel="0" collapsed="false">
      <c r="A5782" s="3" t="s">
        <v>14882</v>
      </c>
      <c r="B5782" s="3" t="n">
        <v>25</v>
      </c>
      <c r="C5782" s="3" t="s">
        <v>14476</v>
      </c>
      <c r="D5782" s="3" t="s">
        <v>14879</v>
      </c>
      <c r="E5782" s="3" t="s">
        <v>14880</v>
      </c>
      <c r="F5782" s="3" t="s">
        <v>11</v>
      </c>
      <c r="G5782" s="4" t="s">
        <v>14883</v>
      </c>
    </row>
    <row r="5783" customFormat="false" ht="15" hidden="false" customHeight="true" outlineLevel="0" collapsed="false">
      <c r="A5783" s="5" t="s">
        <v>14884</v>
      </c>
      <c r="B5783" s="5" t="n">
        <v>25</v>
      </c>
      <c r="C5783" s="5" t="s">
        <v>14476</v>
      </c>
      <c r="D5783" s="5" t="s">
        <v>14879</v>
      </c>
      <c r="E5783" s="5" t="s">
        <v>14880</v>
      </c>
      <c r="F5783" s="5" t="s">
        <v>18</v>
      </c>
      <c r="G5783" s="6" t="s">
        <v>14885</v>
      </c>
    </row>
    <row r="5784" customFormat="false" ht="15" hidden="false" customHeight="true" outlineLevel="0" collapsed="false">
      <c r="A5784" s="3" t="s">
        <v>14886</v>
      </c>
      <c r="B5784" s="3" t="n">
        <v>25</v>
      </c>
      <c r="C5784" s="3" t="s">
        <v>14476</v>
      </c>
      <c r="D5784" s="3" t="s">
        <v>14879</v>
      </c>
      <c r="E5784" s="3" t="s">
        <v>14880</v>
      </c>
      <c r="F5784" s="3" t="s">
        <v>18</v>
      </c>
      <c r="G5784" s="4" t="s">
        <v>14887</v>
      </c>
    </row>
    <row r="5785" customFormat="false" ht="15" hidden="false" customHeight="true" outlineLevel="0" collapsed="false">
      <c r="A5785" s="5" t="s">
        <v>14888</v>
      </c>
      <c r="B5785" s="5" t="n">
        <v>25</v>
      </c>
      <c r="C5785" s="5" t="s">
        <v>14476</v>
      </c>
      <c r="D5785" s="5" t="s">
        <v>14889</v>
      </c>
      <c r="E5785" s="5" t="s">
        <v>14890</v>
      </c>
      <c r="F5785" s="5" t="s">
        <v>18</v>
      </c>
      <c r="G5785" s="6" t="s">
        <v>14891</v>
      </c>
    </row>
    <row r="5786" customFormat="false" ht="15" hidden="false" customHeight="true" outlineLevel="0" collapsed="false">
      <c r="A5786" s="3" t="s">
        <v>14892</v>
      </c>
      <c r="B5786" s="3" t="n">
        <v>25</v>
      </c>
      <c r="C5786" s="3" t="s">
        <v>14476</v>
      </c>
      <c r="D5786" s="3" t="s">
        <v>14889</v>
      </c>
      <c r="E5786" s="3" t="s">
        <v>14890</v>
      </c>
      <c r="F5786" s="3" t="s">
        <v>11</v>
      </c>
      <c r="G5786" s="4" t="s">
        <v>14893</v>
      </c>
    </row>
    <row r="5787" customFormat="false" ht="15" hidden="false" customHeight="true" outlineLevel="0" collapsed="false">
      <c r="A5787" s="5" t="s">
        <v>14894</v>
      </c>
      <c r="B5787" s="5" t="n">
        <v>25</v>
      </c>
      <c r="C5787" s="5" t="s">
        <v>14476</v>
      </c>
      <c r="D5787" s="5" t="s">
        <v>14889</v>
      </c>
      <c r="E5787" s="5" t="s">
        <v>14890</v>
      </c>
      <c r="F5787" s="5" t="s">
        <v>18</v>
      </c>
      <c r="G5787" s="6" t="s">
        <v>14895</v>
      </c>
    </row>
    <row r="5788" customFormat="false" ht="15" hidden="false" customHeight="true" outlineLevel="0" collapsed="false">
      <c r="A5788" s="3" t="s">
        <v>14896</v>
      </c>
      <c r="B5788" s="3" t="n">
        <v>25</v>
      </c>
      <c r="C5788" s="3" t="s">
        <v>14476</v>
      </c>
      <c r="D5788" s="3" t="s">
        <v>14897</v>
      </c>
      <c r="E5788" s="3" t="s">
        <v>14898</v>
      </c>
      <c r="F5788" s="3" t="s">
        <v>18</v>
      </c>
      <c r="G5788" s="4" t="s">
        <v>14899</v>
      </c>
    </row>
    <row r="5789" customFormat="false" ht="15" hidden="false" customHeight="true" outlineLevel="0" collapsed="false">
      <c r="A5789" s="5" t="s">
        <v>14900</v>
      </c>
      <c r="B5789" s="5" t="n">
        <v>25</v>
      </c>
      <c r="C5789" s="5" t="s">
        <v>14476</v>
      </c>
      <c r="D5789" s="5" t="s">
        <v>14897</v>
      </c>
      <c r="E5789" s="5" t="s">
        <v>14898</v>
      </c>
      <c r="F5789" s="5" t="s">
        <v>11</v>
      </c>
      <c r="G5789" s="6" t="s">
        <v>14901</v>
      </c>
    </row>
    <row r="5790" customFormat="false" ht="15" hidden="false" customHeight="true" outlineLevel="0" collapsed="false">
      <c r="A5790" s="3" t="s">
        <v>14902</v>
      </c>
      <c r="B5790" s="3" t="n">
        <v>25</v>
      </c>
      <c r="C5790" s="3" t="s">
        <v>14476</v>
      </c>
      <c r="D5790" s="3" t="s">
        <v>14897</v>
      </c>
      <c r="E5790" s="3" t="s">
        <v>14898</v>
      </c>
      <c r="F5790" s="3" t="s">
        <v>18</v>
      </c>
      <c r="G5790" s="4" t="s">
        <v>14903</v>
      </c>
    </row>
    <row r="5791" customFormat="false" ht="15" hidden="false" customHeight="true" outlineLevel="0" collapsed="false">
      <c r="A5791" s="5" t="s">
        <v>14904</v>
      </c>
      <c r="B5791" s="5" t="n">
        <v>25</v>
      </c>
      <c r="C5791" s="5" t="s">
        <v>14476</v>
      </c>
      <c r="D5791" s="5" t="s">
        <v>14905</v>
      </c>
      <c r="E5791" s="5" t="s">
        <v>14906</v>
      </c>
      <c r="F5791" s="5" t="s">
        <v>18</v>
      </c>
      <c r="G5791" s="6" t="s">
        <v>14907</v>
      </c>
    </row>
    <row r="5792" customFormat="false" ht="15" hidden="false" customHeight="true" outlineLevel="0" collapsed="false">
      <c r="A5792" s="3" t="s">
        <v>14908</v>
      </c>
      <c r="B5792" s="3" t="n">
        <v>25</v>
      </c>
      <c r="C5792" s="3" t="s">
        <v>14476</v>
      </c>
      <c r="D5792" s="3" t="s">
        <v>14905</v>
      </c>
      <c r="E5792" s="3" t="s">
        <v>14906</v>
      </c>
      <c r="F5792" s="3" t="s">
        <v>11</v>
      </c>
      <c r="G5792" s="4" t="s">
        <v>14909</v>
      </c>
    </row>
    <row r="5793" customFormat="false" ht="15" hidden="false" customHeight="true" outlineLevel="0" collapsed="false">
      <c r="A5793" s="5" t="s">
        <v>14910</v>
      </c>
      <c r="B5793" s="5" t="n">
        <v>25</v>
      </c>
      <c r="C5793" s="5" t="s">
        <v>14476</v>
      </c>
      <c r="D5793" s="5" t="s">
        <v>14905</v>
      </c>
      <c r="E5793" s="5" t="s">
        <v>14906</v>
      </c>
      <c r="F5793" s="5" t="s">
        <v>18</v>
      </c>
      <c r="G5793" s="6" t="s">
        <v>14911</v>
      </c>
    </row>
    <row r="5794" customFormat="false" ht="15" hidden="false" customHeight="true" outlineLevel="0" collapsed="false">
      <c r="A5794" s="3" t="s">
        <v>14912</v>
      </c>
      <c r="B5794" s="3" t="n">
        <v>25</v>
      </c>
      <c r="C5794" s="3" t="s">
        <v>14476</v>
      </c>
      <c r="D5794" s="3" t="s">
        <v>14905</v>
      </c>
      <c r="E5794" s="3" t="s">
        <v>14906</v>
      </c>
      <c r="F5794" s="3" t="s">
        <v>11</v>
      </c>
      <c r="G5794" s="4" t="s">
        <v>14913</v>
      </c>
    </row>
    <row r="5795" customFormat="false" ht="15" hidden="false" customHeight="true" outlineLevel="0" collapsed="false">
      <c r="A5795" s="5" t="s">
        <v>14914</v>
      </c>
      <c r="B5795" s="5" t="n">
        <v>25</v>
      </c>
      <c r="C5795" s="5" t="s">
        <v>14476</v>
      </c>
      <c r="D5795" s="5" t="s">
        <v>14915</v>
      </c>
      <c r="E5795" s="5" t="s">
        <v>14916</v>
      </c>
      <c r="F5795" s="5" t="s">
        <v>18</v>
      </c>
      <c r="G5795" s="6" t="s">
        <v>14917</v>
      </c>
    </row>
    <row r="5796" customFormat="false" ht="15" hidden="false" customHeight="true" outlineLevel="0" collapsed="false">
      <c r="A5796" s="3" t="s">
        <v>14918</v>
      </c>
      <c r="B5796" s="3" t="n">
        <v>25</v>
      </c>
      <c r="C5796" s="3" t="s">
        <v>14476</v>
      </c>
      <c r="D5796" s="3" t="s">
        <v>14915</v>
      </c>
      <c r="E5796" s="3" t="s">
        <v>14916</v>
      </c>
      <c r="F5796" s="3" t="s">
        <v>11</v>
      </c>
      <c r="G5796" s="4" t="s">
        <v>14919</v>
      </c>
    </row>
    <row r="5797" customFormat="false" ht="15" hidden="false" customHeight="true" outlineLevel="0" collapsed="false">
      <c r="A5797" s="5" t="s">
        <v>14920</v>
      </c>
      <c r="B5797" s="5" t="n">
        <v>25</v>
      </c>
      <c r="C5797" s="5" t="s">
        <v>14476</v>
      </c>
      <c r="D5797" s="5" t="s">
        <v>14915</v>
      </c>
      <c r="E5797" s="5" t="s">
        <v>14916</v>
      </c>
      <c r="F5797" s="5" t="s">
        <v>18</v>
      </c>
      <c r="G5797" s="6" t="s">
        <v>14921</v>
      </c>
    </row>
    <row r="5798" customFormat="false" ht="15" hidden="false" customHeight="true" outlineLevel="0" collapsed="false">
      <c r="A5798" s="3" t="s">
        <v>14922</v>
      </c>
      <c r="B5798" s="3" t="n">
        <v>25</v>
      </c>
      <c r="C5798" s="3" t="s">
        <v>14476</v>
      </c>
      <c r="D5798" s="3" t="s">
        <v>14923</v>
      </c>
      <c r="E5798" s="3" t="s">
        <v>14924</v>
      </c>
      <c r="F5798" s="3" t="s">
        <v>18</v>
      </c>
      <c r="G5798" s="4" t="s">
        <v>14925</v>
      </c>
    </row>
    <row r="5799" customFormat="false" ht="15" hidden="false" customHeight="true" outlineLevel="0" collapsed="false">
      <c r="A5799" s="5" t="s">
        <v>14926</v>
      </c>
      <c r="B5799" s="5" t="n">
        <v>25</v>
      </c>
      <c r="C5799" s="5" t="s">
        <v>14476</v>
      </c>
      <c r="D5799" s="5" t="s">
        <v>14923</v>
      </c>
      <c r="E5799" s="5" t="s">
        <v>14924</v>
      </c>
      <c r="F5799" s="5" t="s">
        <v>11</v>
      </c>
      <c r="G5799" s="6" t="s">
        <v>14927</v>
      </c>
    </row>
    <row r="5800" customFormat="false" ht="15" hidden="false" customHeight="true" outlineLevel="0" collapsed="false">
      <c r="A5800" s="3" t="s">
        <v>14928</v>
      </c>
      <c r="B5800" s="3" t="n">
        <v>25</v>
      </c>
      <c r="C5800" s="3" t="s">
        <v>14476</v>
      </c>
      <c r="D5800" s="3" t="s">
        <v>14923</v>
      </c>
      <c r="E5800" s="3" t="s">
        <v>14924</v>
      </c>
      <c r="F5800" s="3" t="s">
        <v>18</v>
      </c>
      <c r="G5800" s="4" t="s">
        <v>14929</v>
      </c>
    </row>
    <row r="5801" customFormat="false" ht="15" hidden="false" customHeight="true" outlineLevel="0" collapsed="false">
      <c r="A5801" s="5" t="s">
        <v>14930</v>
      </c>
      <c r="B5801" s="5" t="n">
        <v>25</v>
      </c>
      <c r="C5801" s="5" t="s">
        <v>14476</v>
      </c>
      <c r="D5801" s="5" t="s">
        <v>14923</v>
      </c>
      <c r="E5801" s="5" t="s">
        <v>14924</v>
      </c>
      <c r="F5801" s="5" t="s">
        <v>11</v>
      </c>
      <c r="G5801" s="6" t="s">
        <v>14931</v>
      </c>
    </row>
    <row r="5802" customFormat="false" ht="15" hidden="false" customHeight="true" outlineLevel="0" collapsed="false">
      <c r="A5802" s="3" t="s">
        <v>14932</v>
      </c>
      <c r="B5802" s="3" t="n">
        <v>25</v>
      </c>
      <c r="C5802" s="3" t="s">
        <v>14476</v>
      </c>
      <c r="D5802" s="3" t="s">
        <v>14933</v>
      </c>
      <c r="E5802" s="3" t="s">
        <v>14934</v>
      </c>
      <c r="F5802" s="3" t="s">
        <v>18</v>
      </c>
      <c r="G5802" s="4" t="s">
        <v>14935</v>
      </c>
    </row>
    <row r="5803" customFormat="false" ht="15" hidden="false" customHeight="true" outlineLevel="0" collapsed="false">
      <c r="A5803" s="5" t="s">
        <v>14936</v>
      </c>
      <c r="B5803" s="5" t="n">
        <v>25</v>
      </c>
      <c r="C5803" s="5" t="s">
        <v>14476</v>
      </c>
      <c r="D5803" s="5" t="s">
        <v>14933</v>
      </c>
      <c r="E5803" s="5" t="s">
        <v>14934</v>
      </c>
      <c r="F5803" s="5" t="s">
        <v>11</v>
      </c>
      <c r="G5803" s="6" t="s">
        <v>14937</v>
      </c>
    </row>
    <row r="5804" customFormat="false" ht="15" hidden="false" customHeight="true" outlineLevel="0" collapsed="false">
      <c r="A5804" s="3" t="s">
        <v>14938</v>
      </c>
      <c r="B5804" s="3" t="n">
        <v>25</v>
      </c>
      <c r="C5804" s="3" t="s">
        <v>14476</v>
      </c>
      <c r="D5804" s="3" t="s">
        <v>14933</v>
      </c>
      <c r="E5804" s="3" t="s">
        <v>14934</v>
      </c>
      <c r="F5804" s="3" t="s">
        <v>18</v>
      </c>
      <c r="G5804" s="4" t="s">
        <v>14939</v>
      </c>
    </row>
    <row r="5805" customFormat="false" ht="15" hidden="false" customHeight="true" outlineLevel="0" collapsed="false">
      <c r="A5805" s="5" t="s">
        <v>14940</v>
      </c>
      <c r="B5805" s="5" t="n">
        <v>25</v>
      </c>
      <c r="C5805" s="5" t="s">
        <v>14476</v>
      </c>
      <c r="D5805" s="5" t="s">
        <v>14933</v>
      </c>
      <c r="E5805" s="5" t="s">
        <v>14934</v>
      </c>
      <c r="F5805" s="5" t="s">
        <v>18</v>
      </c>
      <c r="G5805" s="6" t="s">
        <v>14941</v>
      </c>
    </row>
    <row r="5806" customFormat="false" ht="15" hidden="false" customHeight="true" outlineLevel="0" collapsed="false">
      <c r="A5806" s="3" t="s">
        <v>14942</v>
      </c>
      <c r="B5806" s="3" t="n">
        <v>25</v>
      </c>
      <c r="C5806" s="3" t="s">
        <v>14476</v>
      </c>
      <c r="D5806" s="3" t="s">
        <v>14943</v>
      </c>
      <c r="E5806" s="3" t="s">
        <v>14944</v>
      </c>
      <c r="F5806" s="3" t="s">
        <v>18</v>
      </c>
      <c r="G5806" s="4" t="s">
        <v>14945</v>
      </c>
    </row>
    <row r="5807" customFormat="false" ht="15" hidden="false" customHeight="true" outlineLevel="0" collapsed="false">
      <c r="A5807" s="5" t="s">
        <v>14946</v>
      </c>
      <c r="B5807" s="5" t="n">
        <v>25</v>
      </c>
      <c r="C5807" s="5" t="s">
        <v>14476</v>
      </c>
      <c r="D5807" s="5" t="s">
        <v>14943</v>
      </c>
      <c r="E5807" s="5" t="s">
        <v>14944</v>
      </c>
      <c r="F5807" s="5" t="s">
        <v>11</v>
      </c>
      <c r="G5807" s="6" t="s">
        <v>14947</v>
      </c>
    </row>
    <row r="5808" customFormat="false" ht="15" hidden="false" customHeight="true" outlineLevel="0" collapsed="false">
      <c r="A5808" s="3" t="s">
        <v>14948</v>
      </c>
      <c r="B5808" s="3" t="n">
        <v>25</v>
      </c>
      <c r="C5808" s="3" t="s">
        <v>14476</v>
      </c>
      <c r="D5808" s="3" t="s">
        <v>14943</v>
      </c>
      <c r="E5808" s="3" t="s">
        <v>14944</v>
      </c>
      <c r="F5808" s="3" t="s">
        <v>18</v>
      </c>
      <c r="G5808" s="4" t="s">
        <v>14949</v>
      </c>
    </row>
    <row r="5809" customFormat="false" ht="15" hidden="false" customHeight="true" outlineLevel="0" collapsed="false">
      <c r="A5809" s="5" t="s">
        <v>14950</v>
      </c>
      <c r="B5809" s="5" t="n">
        <v>25</v>
      </c>
      <c r="C5809" s="5" t="s">
        <v>14476</v>
      </c>
      <c r="D5809" s="5" t="s">
        <v>14951</v>
      </c>
      <c r="E5809" s="5" t="s">
        <v>14952</v>
      </c>
      <c r="F5809" s="5" t="s">
        <v>18</v>
      </c>
      <c r="G5809" s="6" t="s">
        <v>14953</v>
      </c>
    </row>
    <row r="5810" customFormat="false" ht="15" hidden="false" customHeight="true" outlineLevel="0" collapsed="false">
      <c r="A5810" s="3" t="s">
        <v>14954</v>
      </c>
      <c r="B5810" s="3" t="n">
        <v>25</v>
      </c>
      <c r="C5810" s="3" t="s">
        <v>14476</v>
      </c>
      <c r="D5810" s="3" t="s">
        <v>14951</v>
      </c>
      <c r="E5810" s="3" t="s">
        <v>14952</v>
      </c>
      <c r="F5810" s="3" t="s">
        <v>18</v>
      </c>
      <c r="G5810" s="4" t="s">
        <v>14955</v>
      </c>
    </row>
    <row r="5811" customFormat="false" ht="15" hidden="false" customHeight="true" outlineLevel="0" collapsed="false">
      <c r="A5811" s="5" t="s">
        <v>14956</v>
      </c>
      <c r="B5811" s="5" t="n">
        <v>25</v>
      </c>
      <c r="C5811" s="5" t="s">
        <v>14476</v>
      </c>
      <c r="D5811" s="5" t="s">
        <v>14951</v>
      </c>
      <c r="E5811" s="5" t="s">
        <v>14952</v>
      </c>
      <c r="F5811" s="5" t="s">
        <v>18</v>
      </c>
      <c r="G5811" s="6" t="s">
        <v>14957</v>
      </c>
    </row>
    <row r="5812" customFormat="false" ht="15" hidden="false" customHeight="true" outlineLevel="0" collapsed="false">
      <c r="A5812" s="3" t="s">
        <v>14958</v>
      </c>
      <c r="B5812" s="3" t="n">
        <v>25</v>
      </c>
      <c r="C5812" s="3" t="s">
        <v>14476</v>
      </c>
      <c r="D5812" s="3" t="s">
        <v>14951</v>
      </c>
      <c r="E5812" s="3" t="s">
        <v>14952</v>
      </c>
      <c r="F5812" s="3" t="s">
        <v>11</v>
      </c>
      <c r="G5812" s="4" t="s">
        <v>14959</v>
      </c>
    </row>
    <row r="5813" customFormat="false" ht="15" hidden="false" customHeight="true" outlineLevel="0" collapsed="false">
      <c r="A5813" s="5" t="s">
        <v>14960</v>
      </c>
      <c r="B5813" s="5" t="n">
        <v>25</v>
      </c>
      <c r="C5813" s="5" t="s">
        <v>14476</v>
      </c>
      <c r="D5813" s="5" t="s">
        <v>14961</v>
      </c>
      <c r="E5813" s="5" t="s">
        <v>14962</v>
      </c>
      <c r="F5813" s="5" t="s">
        <v>18</v>
      </c>
      <c r="G5813" s="6" t="s">
        <v>14963</v>
      </c>
    </row>
    <row r="5814" customFormat="false" ht="15" hidden="false" customHeight="true" outlineLevel="0" collapsed="false">
      <c r="A5814" s="3" t="s">
        <v>14964</v>
      </c>
      <c r="B5814" s="3" t="n">
        <v>25</v>
      </c>
      <c r="C5814" s="3" t="s">
        <v>14476</v>
      </c>
      <c r="D5814" s="3" t="s">
        <v>14961</v>
      </c>
      <c r="E5814" s="3" t="s">
        <v>14962</v>
      </c>
      <c r="F5814" s="3" t="s">
        <v>11</v>
      </c>
      <c r="G5814" s="4" t="s">
        <v>14965</v>
      </c>
    </row>
    <row r="5815" customFormat="false" ht="15" hidden="false" customHeight="true" outlineLevel="0" collapsed="false">
      <c r="A5815" s="5" t="s">
        <v>14966</v>
      </c>
      <c r="B5815" s="5" t="n">
        <v>25</v>
      </c>
      <c r="C5815" s="5" t="s">
        <v>14476</v>
      </c>
      <c r="D5815" s="5" t="s">
        <v>14961</v>
      </c>
      <c r="E5815" s="5" t="s">
        <v>14962</v>
      </c>
      <c r="F5815" s="5" t="s">
        <v>18</v>
      </c>
      <c r="G5815" s="6" t="s">
        <v>14967</v>
      </c>
    </row>
    <row r="5816" customFormat="false" ht="15" hidden="false" customHeight="true" outlineLevel="0" collapsed="false">
      <c r="A5816" s="3" t="s">
        <v>14968</v>
      </c>
      <c r="B5816" s="3" t="n">
        <v>25</v>
      </c>
      <c r="C5816" s="3" t="s">
        <v>14476</v>
      </c>
      <c r="D5816" s="3" t="s">
        <v>14961</v>
      </c>
      <c r="E5816" s="3" t="s">
        <v>14962</v>
      </c>
      <c r="F5816" s="3" t="s">
        <v>18</v>
      </c>
      <c r="G5816" s="4" t="s">
        <v>14969</v>
      </c>
    </row>
    <row r="5817" customFormat="false" ht="15" hidden="false" customHeight="true" outlineLevel="0" collapsed="false">
      <c r="A5817" s="5" t="s">
        <v>14970</v>
      </c>
      <c r="B5817" s="5" t="n">
        <v>25</v>
      </c>
      <c r="C5817" s="5" t="s">
        <v>14476</v>
      </c>
      <c r="D5817" s="5" t="s">
        <v>14971</v>
      </c>
      <c r="E5817" s="5" t="s">
        <v>8744</v>
      </c>
      <c r="F5817" s="5" t="s">
        <v>18</v>
      </c>
      <c r="G5817" s="6" t="s">
        <v>14972</v>
      </c>
    </row>
    <row r="5818" customFormat="false" ht="15" hidden="false" customHeight="true" outlineLevel="0" collapsed="false">
      <c r="A5818" s="3" t="s">
        <v>14973</v>
      </c>
      <c r="B5818" s="3" t="n">
        <v>25</v>
      </c>
      <c r="C5818" s="3" t="s">
        <v>14476</v>
      </c>
      <c r="D5818" s="3" t="s">
        <v>14971</v>
      </c>
      <c r="E5818" s="3" t="s">
        <v>8744</v>
      </c>
      <c r="F5818" s="3" t="s">
        <v>11</v>
      </c>
      <c r="G5818" s="4" t="s">
        <v>14974</v>
      </c>
    </row>
    <row r="5819" customFormat="false" ht="15" hidden="false" customHeight="true" outlineLevel="0" collapsed="false">
      <c r="A5819" s="5" t="s">
        <v>14975</v>
      </c>
      <c r="B5819" s="5" t="n">
        <v>25</v>
      </c>
      <c r="C5819" s="5" t="s">
        <v>14476</v>
      </c>
      <c r="D5819" s="5" t="s">
        <v>14971</v>
      </c>
      <c r="E5819" s="5" t="s">
        <v>8744</v>
      </c>
      <c r="F5819" s="5" t="s">
        <v>18</v>
      </c>
      <c r="G5819" s="6" t="s">
        <v>14976</v>
      </c>
    </row>
    <row r="5820" customFormat="false" ht="15" hidden="false" customHeight="true" outlineLevel="0" collapsed="false">
      <c r="A5820" s="3" t="s">
        <v>14977</v>
      </c>
      <c r="B5820" s="3" t="n">
        <v>25</v>
      </c>
      <c r="C5820" s="3" t="s">
        <v>14476</v>
      </c>
      <c r="D5820" s="3" t="s">
        <v>14971</v>
      </c>
      <c r="E5820" s="3" t="s">
        <v>8744</v>
      </c>
      <c r="F5820" s="3" t="s">
        <v>11</v>
      </c>
      <c r="G5820" s="4" t="s">
        <v>14978</v>
      </c>
    </row>
    <row r="5821" customFormat="false" ht="15" hidden="false" customHeight="true" outlineLevel="0" collapsed="false">
      <c r="A5821" s="5" t="s">
        <v>14979</v>
      </c>
      <c r="B5821" s="5" t="n">
        <v>25</v>
      </c>
      <c r="C5821" s="5" t="s">
        <v>14476</v>
      </c>
      <c r="D5821" s="5" t="s">
        <v>14980</v>
      </c>
      <c r="E5821" s="5" t="s">
        <v>14981</v>
      </c>
      <c r="F5821" s="5" t="s">
        <v>18</v>
      </c>
      <c r="G5821" s="6" t="s">
        <v>14982</v>
      </c>
    </row>
    <row r="5822" customFormat="false" ht="15" hidden="false" customHeight="true" outlineLevel="0" collapsed="false">
      <c r="A5822" s="3" t="s">
        <v>14983</v>
      </c>
      <c r="B5822" s="3" t="n">
        <v>25</v>
      </c>
      <c r="C5822" s="3" t="s">
        <v>14476</v>
      </c>
      <c r="D5822" s="3" t="s">
        <v>14980</v>
      </c>
      <c r="E5822" s="3" t="s">
        <v>14981</v>
      </c>
      <c r="F5822" s="3" t="s">
        <v>18</v>
      </c>
      <c r="G5822" s="4" t="s">
        <v>14984</v>
      </c>
    </row>
    <row r="5823" customFormat="false" ht="15" hidden="false" customHeight="true" outlineLevel="0" collapsed="false">
      <c r="A5823" s="5" t="s">
        <v>14985</v>
      </c>
      <c r="B5823" s="5" t="n">
        <v>25</v>
      </c>
      <c r="C5823" s="5" t="s">
        <v>14476</v>
      </c>
      <c r="D5823" s="5" t="s">
        <v>14980</v>
      </c>
      <c r="E5823" s="5" t="s">
        <v>14981</v>
      </c>
      <c r="F5823" s="5" t="s">
        <v>11</v>
      </c>
      <c r="G5823" s="6" t="s">
        <v>14986</v>
      </c>
    </row>
    <row r="5824" customFormat="false" ht="15" hidden="false" customHeight="true" outlineLevel="0" collapsed="false">
      <c r="A5824" s="3" t="s">
        <v>14987</v>
      </c>
      <c r="B5824" s="3" t="n">
        <v>25</v>
      </c>
      <c r="C5824" s="3" t="s">
        <v>14476</v>
      </c>
      <c r="D5824" s="3" t="s">
        <v>14980</v>
      </c>
      <c r="E5824" s="3" t="s">
        <v>14981</v>
      </c>
      <c r="F5824" s="3" t="s">
        <v>11</v>
      </c>
      <c r="G5824" s="4" t="s">
        <v>14988</v>
      </c>
    </row>
    <row r="5825" customFormat="false" ht="15" hidden="false" customHeight="true" outlineLevel="0" collapsed="false">
      <c r="A5825" s="5" t="s">
        <v>14989</v>
      </c>
      <c r="B5825" s="5" t="n">
        <v>25</v>
      </c>
      <c r="C5825" s="5" t="s">
        <v>14476</v>
      </c>
      <c r="D5825" s="5" t="s">
        <v>14990</v>
      </c>
      <c r="E5825" s="5" t="s">
        <v>14991</v>
      </c>
      <c r="F5825" s="5" t="s">
        <v>18</v>
      </c>
      <c r="G5825" s="6" t="s">
        <v>14992</v>
      </c>
    </row>
    <row r="5826" customFormat="false" ht="15" hidden="false" customHeight="true" outlineLevel="0" collapsed="false">
      <c r="A5826" s="3" t="s">
        <v>14993</v>
      </c>
      <c r="B5826" s="3" t="n">
        <v>25</v>
      </c>
      <c r="C5826" s="3" t="s">
        <v>14476</v>
      </c>
      <c r="D5826" s="3" t="s">
        <v>14990</v>
      </c>
      <c r="E5826" s="3" t="s">
        <v>14991</v>
      </c>
      <c r="F5826" s="3" t="s">
        <v>18</v>
      </c>
      <c r="G5826" s="4" t="s">
        <v>14994</v>
      </c>
    </row>
    <row r="5827" customFormat="false" ht="15" hidden="false" customHeight="true" outlineLevel="0" collapsed="false">
      <c r="A5827" s="5" t="s">
        <v>14995</v>
      </c>
      <c r="B5827" s="5" t="n">
        <v>25</v>
      </c>
      <c r="C5827" s="5" t="s">
        <v>14476</v>
      </c>
      <c r="D5827" s="5" t="s">
        <v>14990</v>
      </c>
      <c r="E5827" s="5" t="s">
        <v>14991</v>
      </c>
      <c r="F5827" s="5" t="s">
        <v>11</v>
      </c>
      <c r="G5827" s="6" t="s">
        <v>14996</v>
      </c>
    </row>
    <row r="5828" customFormat="false" ht="15" hidden="false" customHeight="true" outlineLevel="0" collapsed="false">
      <c r="A5828" s="3" t="s">
        <v>14997</v>
      </c>
      <c r="B5828" s="3" t="n">
        <v>25</v>
      </c>
      <c r="C5828" s="3" t="s">
        <v>14476</v>
      </c>
      <c r="D5828" s="3" t="s">
        <v>14998</v>
      </c>
      <c r="E5828" s="3" t="s">
        <v>14999</v>
      </c>
      <c r="F5828" s="3" t="s">
        <v>18</v>
      </c>
      <c r="G5828" s="4" t="s">
        <v>15000</v>
      </c>
    </row>
    <row r="5829" customFormat="false" ht="15" hidden="false" customHeight="true" outlineLevel="0" collapsed="false">
      <c r="A5829" s="5" t="s">
        <v>15001</v>
      </c>
      <c r="B5829" s="5" t="n">
        <v>25</v>
      </c>
      <c r="C5829" s="5" t="s">
        <v>14476</v>
      </c>
      <c r="D5829" s="5" t="s">
        <v>14998</v>
      </c>
      <c r="E5829" s="5" t="s">
        <v>14999</v>
      </c>
      <c r="F5829" s="5" t="s">
        <v>18</v>
      </c>
      <c r="G5829" s="6" t="s">
        <v>15002</v>
      </c>
    </row>
    <row r="5830" customFormat="false" ht="15" hidden="false" customHeight="true" outlineLevel="0" collapsed="false">
      <c r="A5830" s="3" t="s">
        <v>15003</v>
      </c>
      <c r="B5830" s="3" t="n">
        <v>25</v>
      </c>
      <c r="C5830" s="3" t="s">
        <v>14476</v>
      </c>
      <c r="D5830" s="3" t="s">
        <v>14998</v>
      </c>
      <c r="E5830" s="3" t="s">
        <v>14999</v>
      </c>
      <c r="F5830" s="3" t="s">
        <v>11</v>
      </c>
      <c r="G5830" s="4" t="s">
        <v>15004</v>
      </c>
    </row>
    <row r="5831" customFormat="false" ht="15" hidden="false" customHeight="true" outlineLevel="0" collapsed="false">
      <c r="A5831" s="5" t="s">
        <v>15005</v>
      </c>
      <c r="B5831" s="5" t="n">
        <v>25</v>
      </c>
      <c r="C5831" s="5" t="s">
        <v>14476</v>
      </c>
      <c r="D5831" s="5" t="s">
        <v>14998</v>
      </c>
      <c r="E5831" s="5" t="s">
        <v>14999</v>
      </c>
      <c r="F5831" s="5" t="s">
        <v>18</v>
      </c>
      <c r="G5831" s="6" t="s">
        <v>15006</v>
      </c>
    </row>
    <row r="5832" customFormat="false" ht="15" hidden="false" customHeight="true" outlineLevel="0" collapsed="false">
      <c r="A5832" s="3" t="s">
        <v>15007</v>
      </c>
      <c r="B5832" s="3" t="n">
        <v>25</v>
      </c>
      <c r="C5832" s="3" t="s">
        <v>14476</v>
      </c>
      <c r="D5832" s="3" t="s">
        <v>15008</v>
      </c>
      <c r="E5832" s="3" t="s">
        <v>15009</v>
      </c>
      <c r="F5832" s="3" t="s">
        <v>18</v>
      </c>
      <c r="G5832" s="4" t="s">
        <v>15010</v>
      </c>
    </row>
    <row r="5833" customFormat="false" ht="15" hidden="false" customHeight="true" outlineLevel="0" collapsed="false">
      <c r="A5833" s="5" t="s">
        <v>15011</v>
      </c>
      <c r="B5833" s="5" t="n">
        <v>25</v>
      </c>
      <c r="C5833" s="5" t="s">
        <v>14476</v>
      </c>
      <c r="D5833" s="5" t="s">
        <v>15008</v>
      </c>
      <c r="E5833" s="5" t="s">
        <v>15009</v>
      </c>
      <c r="F5833" s="5" t="s">
        <v>11</v>
      </c>
      <c r="G5833" s="6" t="s">
        <v>15012</v>
      </c>
    </row>
    <row r="5834" customFormat="false" ht="15" hidden="false" customHeight="true" outlineLevel="0" collapsed="false">
      <c r="A5834" s="3" t="s">
        <v>15013</v>
      </c>
      <c r="B5834" s="3" t="n">
        <v>25</v>
      </c>
      <c r="C5834" s="3" t="s">
        <v>14476</v>
      </c>
      <c r="D5834" s="3" t="s">
        <v>15008</v>
      </c>
      <c r="E5834" s="3" t="s">
        <v>15009</v>
      </c>
      <c r="F5834" s="3" t="s">
        <v>18</v>
      </c>
      <c r="G5834" s="4" t="s">
        <v>15014</v>
      </c>
    </row>
    <row r="5835" customFormat="false" ht="15" hidden="false" customHeight="true" outlineLevel="0" collapsed="false">
      <c r="A5835" s="5" t="s">
        <v>15015</v>
      </c>
      <c r="B5835" s="5" t="n">
        <v>25</v>
      </c>
      <c r="C5835" s="5" t="s">
        <v>14476</v>
      </c>
      <c r="D5835" s="5" t="s">
        <v>15016</v>
      </c>
      <c r="E5835" s="5" t="s">
        <v>15017</v>
      </c>
      <c r="F5835" s="5" t="s">
        <v>18</v>
      </c>
      <c r="G5835" s="6" t="s">
        <v>15018</v>
      </c>
    </row>
    <row r="5836" customFormat="false" ht="15" hidden="false" customHeight="true" outlineLevel="0" collapsed="false">
      <c r="A5836" s="3" t="s">
        <v>15019</v>
      </c>
      <c r="B5836" s="3" t="n">
        <v>25</v>
      </c>
      <c r="C5836" s="3" t="s">
        <v>14476</v>
      </c>
      <c r="D5836" s="3" t="s">
        <v>15016</v>
      </c>
      <c r="E5836" s="3" t="s">
        <v>15017</v>
      </c>
      <c r="F5836" s="3" t="s">
        <v>11</v>
      </c>
      <c r="G5836" s="4" t="s">
        <v>15020</v>
      </c>
    </row>
    <row r="5837" customFormat="false" ht="15" hidden="false" customHeight="true" outlineLevel="0" collapsed="false">
      <c r="A5837" s="5" t="s">
        <v>15021</v>
      </c>
      <c r="B5837" s="5" t="n">
        <v>25</v>
      </c>
      <c r="C5837" s="5" t="s">
        <v>14476</v>
      </c>
      <c r="D5837" s="5" t="s">
        <v>15016</v>
      </c>
      <c r="E5837" s="5" t="s">
        <v>15017</v>
      </c>
      <c r="F5837" s="5" t="s">
        <v>18</v>
      </c>
      <c r="G5837" s="6" t="s">
        <v>15022</v>
      </c>
    </row>
    <row r="5838" customFormat="false" ht="15" hidden="false" customHeight="true" outlineLevel="0" collapsed="false">
      <c r="A5838" s="3" t="s">
        <v>15023</v>
      </c>
      <c r="B5838" s="3" t="n">
        <v>25</v>
      </c>
      <c r="C5838" s="3" t="s">
        <v>14476</v>
      </c>
      <c r="D5838" s="3" t="s">
        <v>15024</v>
      </c>
      <c r="E5838" s="3" t="s">
        <v>15025</v>
      </c>
      <c r="F5838" s="3" t="s">
        <v>18</v>
      </c>
      <c r="G5838" s="4" t="s">
        <v>15026</v>
      </c>
    </row>
    <row r="5839" customFormat="false" ht="15" hidden="false" customHeight="true" outlineLevel="0" collapsed="false">
      <c r="A5839" s="5" t="s">
        <v>15027</v>
      </c>
      <c r="B5839" s="5" t="n">
        <v>25</v>
      </c>
      <c r="C5839" s="5" t="s">
        <v>14476</v>
      </c>
      <c r="D5839" s="5" t="s">
        <v>15024</v>
      </c>
      <c r="E5839" s="5" t="s">
        <v>15025</v>
      </c>
      <c r="F5839" s="5" t="s">
        <v>11</v>
      </c>
      <c r="G5839" s="6" t="s">
        <v>15028</v>
      </c>
    </row>
    <row r="5840" customFormat="false" ht="15" hidden="false" customHeight="true" outlineLevel="0" collapsed="false">
      <c r="A5840" s="3" t="s">
        <v>15029</v>
      </c>
      <c r="B5840" s="3" t="n">
        <v>25</v>
      </c>
      <c r="C5840" s="3" t="s">
        <v>14476</v>
      </c>
      <c r="D5840" s="3" t="s">
        <v>15024</v>
      </c>
      <c r="E5840" s="3" t="s">
        <v>15025</v>
      </c>
      <c r="F5840" s="3" t="s">
        <v>11</v>
      </c>
      <c r="G5840" s="4" t="s">
        <v>15030</v>
      </c>
    </row>
    <row r="5841" customFormat="false" ht="15" hidden="false" customHeight="true" outlineLevel="0" collapsed="false">
      <c r="A5841" s="5" t="s">
        <v>15031</v>
      </c>
      <c r="B5841" s="5" t="n">
        <v>25</v>
      </c>
      <c r="C5841" s="5" t="s">
        <v>14476</v>
      </c>
      <c r="D5841" s="5" t="s">
        <v>15032</v>
      </c>
      <c r="E5841" s="5" t="s">
        <v>15033</v>
      </c>
      <c r="F5841" s="5" t="s">
        <v>18</v>
      </c>
      <c r="G5841" s="6" t="s">
        <v>15034</v>
      </c>
    </row>
    <row r="5842" customFormat="false" ht="15" hidden="false" customHeight="true" outlineLevel="0" collapsed="false">
      <c r="A5842" s="3" t="s">
        <v>15035</v>
      </c>
      <c r="B5842" s="3" t="n">
        <v>25</v>
      </c>
      <c r="C5842" s="3" t="s">
        <v>14476</v>
      </c>
      <c r="D5842" s="3" t="s">
        <v>15032</v>
      </c>
      <c r="E5842" s="3" t="s">
        <v>15033</v>
      </c>
      <c r="F5842" s="3" t="s">
        <v>273</v>
      </c>
      <c r="G5842" s="4" t="s">
        <v>15036</v>
      </c>
    </row>
    <row r="5843" customFormat="false" ht="15" hidden="false" customHeight="true" outlineLevel="0" collapsed="false">
      <c r="A5843" s="5" t="s">
        <v>15037</v>
      </c>
      <c r="B5843" s="5" t="n">
        <v>25</v>
      </c>
      <c r="C5843" s="5" t="s">
        <v>14476</v>
      </c>
      <c r="D5843" s="5" t="s">
        <v>15032</v>
      </c>
      <c r="E5843" s="5" t="s">
        <v>15033</v>
      </c>
      <c r="F5843" s="5" t="s">
        <v>11</v>
      </c>
      <c r="G5843" s="6" t="s">
        <v>15038</v>
      </c>
    </row>
    <row r="5844" customFormat="false" ht="15" hidden="false" customHeight="true" outlineLevel="0" collapsed="false">
      <c r="A5844" s="3" t="s">
        <v>15039</v>
      </c>
      <c r="B5844" s="3" t="n">
        <v>25</v>
      </c>
      <c r="C5844" s="3" t="s">
        <v>14476</v>
      </c>
      <c r="D5844" s="3" t="s">
        <v>15040</v>
      </c>
      <c r="E5844" s="3" t="s">
        <v>15041</v>
      </c>
      <c r="F5844" s="3" t="s">
        <v>18</v>
      </c>
      <c r="G5844" s="4" t="s">
        <v>15042</v>
      </c>
    </row>
    <row r="5845" customFormat="false" ht="15" hidden="false" customHeight="true" outlineLevel="0" collapsed="false">
      <c r="A5845" s="5" t="s">
        <v>15043</v>
      </c>
      <c r="B5845" s="5" t="n">
        <v>25</v>
      </c>
      <c r="C5845" s="5" t="s">
        <v>14476</v>
      </c>
      <c r="D5845" s="5" t="s">
        <v>15040</v>
      </c>
      <c r="E5845" s="5" t="s">
        <v>15041</v>
      </c>
      <c r="F5845" s="5" t="s">
        <v>273</v>
      </c>
      <c r="G5845" s="6" t="s">
        <v>15044</v>
      </c>
    </row>
    <row r="5846" customFormat="false" ht="15" hidden="false" customHeight="true" outlineLevel="0" collapsed="false">
      <c r="A5846" s="3" t="s">
        <v>15045</v>
      </c>
      <c r="B5846" s="3" t="n">
        <v>25</v>
      </c>
      <c r="C5846" s="3" t="s">
        <v>14476</v>
      </c>
      <c r="D5846" s="3" t="s">
        <v>15040</v>
      </c>
      <c r="E5846" s="3" t="s">
        <v>15041</v>
      </c>
      <c r="F5846" s="3" t="s">
        <v>11</v>
      </c>
      <c r="G5846" s="4" t="s">
        <v>15046</v>
      </c>
    </row>
    <row r="5847" customFormat="false" ht="15" hidden="false" customHeight="true" outlineLevel="0" collapsed="false">
      <c r="A5847" s="5" t="s">
        <v>15047</v>
      </c>
      <c r="B5847" s="5" t="n">
        <v>25</v>
      </c>
      <c r="C5847" s="5" t="s">
        <v>14476</v>
      </c>
      <c r="D5847" s="5" t="s">
        <v>15040</v>
      </c>
      <c r="E5847" s="5" t="s">
        <v>15041</v>
      </c>
      <c r="F5847" s="5" t="s">
        <v>18</v>
      </c>
      <c r="G5847" s="6" t="s">
        <v>15048</v>
      </c>
    </row>
    <row r="5848" customFormat="false" ht="15" hidden="false" customHeight="true" outlineLevel="0" collapsed="false">
      <c r="A5848" s="3" t="s">
        <v>15049</v>
      </c>
      <c r="B5848" s="3" t="n">
        <v>25</v>
      </c>
      <c r="C5848" s="3" t="s">
        <v>14476</v>
      </c>
      <c r="D5848" s="3" t="s">
        <v>15050</v>
      </c>
      <c r="E5848" s="3" t="s">
        <v>15051</v>
      </c>
      <c r="F5848" s="3" t="s">
        <v>18</v>
      </c>
      <c r="G5848" s="4" t="s">
        <v>15052</v>
      </c>
    </row>
    <row r="5849" customFormat="false" ht="15" hidden="false" customHeight="true" outlineLevel="0" collapsed="false">
      <c r="A5849" s="5" t="s">
        <v>15053</v>
      </c>
      <c r="B5849" s="5" t="n">
        <v>25</v>
      </c>
      <c r="C5849" s="5" t="s">
        <v>14476</v>
      </c>
      <c r="D5849" s="5" t="s">
        <v>15050</v>
      </c>
      <c r="E5849" s="5" t="s">
        <v>15051</v>
      </c>
      <c r="F5849" s="5" t="s">
        <v>18</v>
      </c>
      <c r="G5849" s="6" t="s">
        <v>15054</v>
      </c>
    </row>
    <row r="5850" customFormat="false" ht="15" hidden="false" customHeight="true" outlineLevel="0" collapsed="false">
      <c r="A5850" s="3" t="s">
        <v>15055</v>
      </c>
      <c r="B5850" s="3" t="n">
        <v>25</v>
      </c>
      <c r="C5850" s="3" t="s">
        <v>14476</v>
      </c>
      <c r="D5850" s="3" t="s">
        <v>15050</v>
      </c>
      <c r="E5850" s="3" t="s">
        <v>15051</v>
      </c>
      <c r="F5850" s="3" t="s">
        <v>11</v>
      </c>
      <c r="G5850" s="4" t="s">
        <v>15056</v>
      </c>
    </row>
    <row r="5851" customFormat="false" ht="15" hidden="false" customHeight="true" outlineLevel="0" collapsed="false">
      <c r="A5851" s="5" t="s">
        <v>15057</v>
      </c>
      <c r="B5851" s="5" t="n">
        <v>25</v>
      </c>
      <c r="C5851" s="5" t="s">
        <v>14476</v>
      </c>
      <c r="D5851" s="5" t="s">
        <v>15058</v>
      </c>
      <c r="E5851" s="5" t="s">
        <v>15059</v>
      </c>
      <c r="F5851" s="5" t="s">
        <v>18</v>
      </c>
      <c r="G5851" s="6" t="s">
        <v>15060</v>
      </c>
    </row>
    <row r="5852" customFormat="false" ht="15" hidden="false" customHeight="true" outlineLevel="0" collapsed="false">
      <c r="A5852" s="3" t="s">
        <v>15061</v>
      </c>
      <c r="B5852" s="3" t="n">
        <v>25</v>
      </c>
      <c r="C5852" s="3" t="s">
        <v>14476</v>
      </c>
      <c r="D5852" s="3" t="s">
        <v>15058</v>
      </c>
      <c r="E5852" s="3" t="s">
        <v>15059</v>
      </c>
      <c r="F5852" s="3" t="s">
        <v>18</v>
      </c>
      <c r="G5852" s="4" t="s">
        <v>15062</v>
      </c>
    </row>
    <row r="5853" customFormat="false" ht="15" hidden="false" customHeight="true" outlineLevel="0" collapsed="false">
      <c r="A5853" s="5" t="s">
        <v>15063</v>
      </c>
      <c r="B5853" s="5" t="n">
        <v>25</v>
      </c>
      <c r="C5853" s="5" t="s">
        <v>14476</v>
      </c>
      <c r="D5853" s="5" t="s">
        <v>15058</v>
      </c>
      <c r="E5853" s="5" t="s">
        <v>15059</v>
      </c>
      <c r="F5853" s="5" t="s">
        <v>11</v>
      </c>
      <c r="G5853" s="6" t="s">
        <v>15064</v>
      </c>
    </row>
    <row r="5854" customFormat="false" ht="15" hidden="false" customHeight="true" outlineLevel="0" collapsed="false">
      <c r="A5854" s="3" t="s">
        <v>15065</v>
      </c>
      <c r="B5854" s="3" t="n">
        <v>25</v>
      </c>
      <c r="C5854" s="3" t="s">
        <v>14476</v>
      </c>
      <c r="D5854" s="3" t="s">
        <v>15058</v>
      </c>
      <c r="E5854" s="3" t="s">
        <v>15059</v>
      </c>
      <c r="F5854" s="3" t="s">
        <v>11</v>
      </c>
      <c r="G5854" s="4" t="s">
        <v>15066</v>
      </c>
    </row>
    <row r="5855" customFormat="false" ht="15" hidden="false" customHeight="true" outlineLevel="0" collapsed="false">
      <c r="A5855" s="5" t="s">
        <v>15067</v>
      </c>
      <c r="B5855" s="5" t="n">
        <v>25</v>
      </c>
      <c r="C5855" s="5" t="s">
        <v>14476</v>
      </c>
      <c r="D5855" s="5" t="s">
        <v>15068</v>
      </c>
      <c r="E5855" s="5" t="s">
        <v>8389</v>
      </c>
      <c r="F5855" s="5" t="s">
        <v>18</v>
      </c>
      <c r="G5855" s="6" t="s">
        <v>15069</v>
      </c>
    </row>
    <row r="5856" customFormat="false" ht="15" hidden="false" customHeight="true" outlineLevel="0" collapsed="false">
      <c r="A5856" s="3" t="s">
        <v>15070</v>
      </c>
      <c r="B5856" s="3" t="n">
        <v>25</v>
      </c>
      <c r="C5856" s="3" t="s">
        <v>14476</v>
      </c>
      <c r="D5856" s="3" t="s">
        <v>15068</v>
      </c>
      <c r="E5856" s="3" t="s">
        <v>8389</v>
      </c>
      <c r="F5856" s="3" t="s">
        <v>11</v>
      </c>
      <c r="G5856" s="4" t="s">
        <v>15071</v>
      </c>
    </row>
    <row r="5857" customFormat="false" ht="15" hidden="false" customHeight="true" outlineLevel="0" collapsed="false">
      <c r="A5857" s="5" t="s">
        <v>15072</v>
      </c>
      <c r="B5857" s="5" t="n">
        <v>25</v>
      </c>
      <c r="C5857" s="5" t="s">
        <v>14476</v>
      </c>
      <c r="D5857" s="5" t="s">
        <v>15068</v>
      </c>
      <c r="E5857" s="5" t="s">
        <v>8389</v>
      </c>
      <c r="F5857" s="5" t="s">
        <v>18</v>
      </c>
      <c r="G5857" s="6" t="s">
        <v>15073</v>
      </c>
    </row>
    <row r="5858" customFormat="false" ht="15" hidden="false" customHeight="true" outlineLevel="0" collapsed="false">
      <c r="A5858" s="3" t="s">
        <v>15074</v>
      </c>
      <c r="B5858" s="3" t="n">
        <v>25</v>
      </c>
      <c r="C5858" s="3" t="s">
        <v>14476</v>
      </c>
      <c r="D5858" s="3" t="s">
        <v>15068</v>
      </c>
      <c r="E5858" s="3" t="s">
        <v>8389</v>
      </c>
      <c r="F5858" s="3" t="s">
        <v>139</v>
      </c>
      <c r="G5858" s="4" t="s">
        <v>15075</v>
      </c>
    </row>
    <row r="5859" customFormat="false" ht="15" hidden="false" customHeight="true" outlineLevel="0" collapsed="false">
      <c r="A5859" s="5" t="s">
        <v>15076</v>
      </c>
      <c r="B5859" s="5" t="n">
        <v>25</v>
      </c>
      <c r="C5859" s="5" t="s">
        <v>14476</v>
      </c>
      <c r="D5859" s="5" t="s">
        <v>15077</v>
      </c>
      <c r="E5859" s="5" t="s">
        <v>15078</v>
      </c>
      <c r="F5859" s="5" t="s">
        <v>18</v>
      </c>
      <c r="G5859" s="6" t="s">
        <v>15079</v>
      </c>
    </row>
    <row r="5860" customFormat="false" ht="15" hidden="false" customHeight="true" outlineLevel="0" collapsed="false">
      <c r="A5860" s="3" t="s">
        <v>15080</v>
      </c>
      <c r="B5860" s="3" t="n">
        <v>25</v>
      </c>
      <c r="C5860" s="3" t="s">
        <v>14476</v>
      </c>
      <c r="D5860" s="3" t="s">
        <v>15077</v>
      </c>
      <c r="E5860" s="3" t="s">
        <v>15078</v>
      </c>
      <c r="F5860" s="3" t="s">
        <v>11</v>
      </c>
      <c r="G5860" s="4" t="s">
        <v>15081</v>
      </c>
    </row>
    <row r="5861" customFormat="false" ht="15" hidden="false" customHeight="true" outlineLevel="0" collapsed="false">
      <c r="A5861" s="5" t="s">
        <v>15082</v>
      </c>
      <c r="B5861" s="5" t="n">
        <v>25</v>
      </c>
      <c r="C5861" s="5" t="s">
        <v>14476</v>
      </c>
      <c r="D5861" s="5" t="s">
        <v>15077</v>
      </c>
      <c r="E5861" s="5" t="s">
        <v>15078</v>
      </c>
      <c r="F5861" s="5" t="s">
        <v>18</v>
      </c>
      <c r="G5861" s="6" t="s">
        <v>15083</v>
      </c>
    </row>
    <row r="5862" customFormat="false" ht="15" hidden="false" customHeight="true" outlineLevel="0" collapsed="false">
      <c r="A5862" s="3" t="s">
        <v>15084</v>
      </c>
      <c r="B5862" s="3" t="n">
        <v>25</v>
      </c>
      <c r="C5862" s="3" t="s">
        <v>14476</v>
      </c>
      <c r="D5862" s="3" t="s">
        <v>15085</v>
      </c>
      <c r="E5862" s="3" t="s">
        <v>15086</v>
      </c>
      <c r="F5862" s="3" t="s">
        <v>139</v>
      </c>
      <c r="G5862" s="4" t="s">
        <v>15087</v>
      </c>
    </row>
    <row r="5863" customFormat="false" ht="15" hidden="false" customHeight="true" outlineLevel="0" collapsed="false">
      <c r="A5863" s="5" t="s">
        <v>15088</v>
      </c>
      <c r="B5863" s="5" t="n">
        <v>25</v>
      </c>
      <c r="C5863" s="5" t="s">
        <v>14476</v>
      </c>
      <c r="D5863" s="5" t="s">
        <v>15085</v>
      </c>
      <c r="E5863" s="5" t="s">
        <v>15086</v>
      </c>
      <c r="F5863" s="5" t="s">
        <v>18</v>
      </c>
      <c r="G5863" s="6" t="s">
        <v>15089</v>
      </c>
    </row>
    <row r="5864" customFormat="false" ht="15" hidden="false" customHeight="true" outlineLevel="0" collapsed="false">
      <c r="A5864" s="3" t="s">
        <v>15090</v>
      </c>
      <c r="B5864" s="3" t="n">
        <v>25</v>
      </c>
      <c r="C5864" s="3" t="s">
        <v>14476</v>
      </c>
      <c r="D5864" s="3" t="s">
        <v>15085</v>
      </c>
      <c r="E5864" s="3" t="s">
        <v>15086</v>
      </c>
      <c r="F5864" s="3" t="s">
        <v>11</v>
      </c>
      <c r="G5864" s="4" t="s">
        <v>15091</v>
      </c>
    </row>
    <row r="5865" customFormat="false" ht="15" hidden="false" customHeight="true" outlineLevel="0" collapsed="false">
      <c r="A5865" s="5" t="s">
        <v>15092</v>
      </c>
      <c r="B5865" s="5" t="n">
        <v>25</v>
      </c>
      <c r="C5865" s="5" t="s">
        <v>14476</v>
      </c>
      <c r="D5865" s="5" t="s">
        <v>15085</v>
      </c>
      <c r="E5865" s="5" t="s">
        <v>15086</v>
      </c>
      <c r="F5865" s="5" t="s">
        <v>18</v>
      </c>
      <c r="G5865" s="6" t="s">
        <v>15093</v>
      </c>
    </row>
    <row r="5866" customFormat="false" ht="15" hidden="false" customHeight="true" outlineLevel="0" collapsed="false">
      <c r="A5866" s="3" t="s">
        <v>15094</v>
      </c>
      <c r="B5866" s="3" t="n">
        <v>25</v>
      </c>
      <c r="C5866" s="3" t="s">
        <v>14476</v>
      </c>
      <c r="D5866" s="3" t="s">
        <v>15095</v>
      </c>
      <c r="E5866" s="3" t="s">
        <v>15096</v>
      </c>
      <c r="F5866" s="3" t="s">
        <v>18</v>
      </c>
      <c r="G5866" s="4" t="s">
        <v>15097</v>
      </c>
    </row>
    <row r="5867" customFormat="false" ht="15" hidden="false" customHeight="true" outlineLevel="0" collapsed="false">
      <c r="A5867" s="5" t="s">
        <v>15098</v>
      </c>
      <c r="B5867" s="5" t="n">
        <v>25</v>
      </c>
      <c r="C5867" s="5" t="s">
        <v>14476</v>
      </c>
      <c r="D5867" s="5" t="s">
        <v>15095</v>
      </c>
      <c r="E5867" s="5" t="s">
        <v>15096</v>
      </c>
      <c r="F5867" s="5" t="s">
        <v>18</v>
      </c>
      <c r="G5867" s="6" t="s">
        <v>15099</v>
      </c>
    </row>
    <row r="5868" customFormat="false" ht="15" hidden="false" customHeight="true" outlineLevel="0" collapsed="false">
      <c r="A5868" s="3" t="s">
        <v>15100</v>
      </c>
      <c r="B5868" s="3" t="n">
        <v>25</v>
      </c>
      <c r="C5868" s="3" t="s">
        <v>14476</v>
      </c>
      <c r="D5868" s="3" t="s">
        <v>15095</v>
      </c>
      <c r="E5868" s="3" t="s">
        <v>15096</v>
      </c>
      <c r="F5868" s="3" t="s">
        <v>11</v>
      </c>
      <c r="G5868" s="4" t="s">
        <v>15101</v>
      </c>
    </row>
    <row r="5869" customFormat="false" ht="15" hidden="false" customHeight="true" outlineLevel="0" collapsed="false">
      <c r="A5869" s="5" t="s">
        <v>15102</v>
      </c>
      <c r="B5869" s="5" t="n">
        <v>25</v>
      </c>
      <c r="C5869" s="5" t="s">
        <v>14476</v>
      </c>
      <c r="D5869" s="5" t="s">
        <v>15095</v>
      </c>
      <c r="E5869" s="5" t="s">
        <v>15096</v>
      </c>
      <c r="F5869" s="5" t="s">
        <v>18</v>
      </c>
      <c r="G5869" s="6" t="s">
        <v>15103</v>
      </c>
    </row>
    <row r="5870" customFormat="false" ht="15" hidden="false" customHeight="true" outlineLevel="0" collapsed="false">
      <c r="A5870" s="3" t="s">
        <v>15104</v>
      </c>
      <c r="B5870" s="3" t="n">
        <v>25</v>
      </c>
      <c r="C5870" s="3" t="s">
        <v>14476</v>
      </c>
      <c r="D5870" s="3" t="s">
        <v>15105</v>
      </c>
      <c r="E5870" s="3" t="s">
        <v>15106</v>
      </c>
      <c r="F5870" s="3" t="s">
        <v>18</v>
      </c>
      <c r="G5870" s="4" t="s">
        <v>15107</v>
      </c>
    </row>
    <row r="5871" customFormat="false" ht="15" hidden="false" customHeight="true" outlineLevel="0" collapsed="false">
      <c r="A5871" s="5" t="s">
        <v>15108</v>
      </c>
      <c r="B5871" s="5" t="n">
        <v>25</v>
      </c>
      <c r="C5871" s="5" t="s">
        <v>14476</v>
      </c>
      <c r="D5871" s="5" t="s">
        <v>15105</v>
      </c>
      <c r="E5871" s="5" t="s">
        <v>15106</v>
      </c>
      <c r="F5871" s="5" t="s">
        <v>18</v>
      </c>
      <c r="G5871" s="6" t="s">
        <v>15109</v>
      </c>
    </row>
    <row r="5872" customFormat="false" ht="15" hidden="false" customHeight="true" outlineLevel="0" collapsed="false">
      <c r="A5872" s="3" t="s">
        <v>15110</v>
      </c>
      <c r="B5872" s="3" t="n">
        <v>25</v>
      </c>
      <c r="C5872" s="3" t="s">
        <v>14476</v>
      </c>
      <c r="D5872" s="3" t="s">
        <v>15105</v>
      </c>
      <c r="E5872" s="3" t="s">
        <v>15106</v>
      </c>
      <c r="F5872" s="3" t="s">
        <v>11</v>
      </c>
      <c r="G5872" s="4" t="s">
        <v>15111</v>
      </c>
    </row>
    <row r="5873" customFormat="false" ht="15" hidden="false" customHeight="true" outlineLevel="0" collapsed="false">
      <c r="A5873" s="5" t="s">
        <v>15112</v>
      </c>
      <c r="B5873" s="5" t="n">
        <v>25</v>
      </c>
      <c r="C5873" s="5" t="s">
        <v>14476</v>
      </c>
      <c r="D5873" s="5" t="s">
        <v>15105</v>
      </c>
      <c r="E5873" s="5" t="s">
        <v>15106</v>
      </c>
      <c r="F5873" s="5" t="s">
        <v>18</v>
      </c>
      <c r="G5873" s="6" t="s">
        <v>15113</v>
      </c>
    </row>
    <row r="5874" customFormat="false" ht="15" hidden="false" customHeight="true" outlineLevel="0" collapsed="false">
      <c r="A5874" s="3" t="s">
        <v>15114</v>
      </c>
      <c r="B5874" s="3" t="n">
        <v>25</v>
      </c>
      <c r="C5874" s="3" t="s">
        <v>14476</v>
      </c>
      <c r="D5874" s="3" t="s">
        <v>15115</v>
      </c>
      <c r="E5874" s="3" t="s">
        <v>15116</v>
      </c>
      <c r="F5874" s="3" t="s">
        <v>18</v>
      </c>
      <c r="G5874" s="4" t="s">
        <v>15117</v>
      </c>
    </row>
    <row r="5875" customFormat="false" ht="15" hidden="false" customHeight="true" outlineLevel="0" collapsed="false">
      <c r="A5875" s="5" t="s">
        <v>15118</v>
      </c>
      <c r="B5875" s="5" t="n">
        <v>25</v>
      </c>
      <c r="C5875" s="5" t="s">
        <v>14476</v>
      </c>
      <c r="D5875" s="5" t="s">
        <v>15115</v>
      </c>
      <c r="E5875" s="5" t="s">
        <v>15116</v>
      </c>
      <c r="F5875" s="5" t="s">
        <v>11</v>
      </c>
      <c r="G5875" s="6" t="s">
        <v>15119</v>
      </c>
    </row>
    <row r="5876" customFormat="false" ht="15" hidden="false" customHeight="true" outlineLevel="0" collapsed="false">
      <c r="A5876" s="3" t="s">
        <v>15120</v>
      </c>
      <c r="B5876" s="3" t="n">
        <v>25</v>
      </c>
      <c r="C5876" s="3" t="s">
        <v>14476</v>
      </c>
      <c r="D5876" s="3" t="s">
        <v>15115</v>
      </c>
      <c r="E5876" s="3" t="s">
        <v>15116</v>
      </c>
      <c r="F5876" s="3" t="s">
        <v>18</v>
      </c>
      <c r="G5876" s="4" t="s">
        <v>15121</v>
      </c>
    </row>
    <row r="5877" customFormat="false" ht="15" hidden="false" customHeight="true" outlineLevel="0" collapsed="false">
      <c r="A5877" s="5" t="s">
        <v>15122</v>
      </c>
      <c r="B5877" s="5" t="n">
        <v>25</v>
      </c>
      <c r="C5877" s="5" t="s">
        <v>14476</v>
      </c>
      <c r="D5877" s="5" t="s">
        <v>15123</v>
      </c>
      <c r="E5877" s="5" t="s">
        <v>15124</v>
      </c>
      <c r="F5877" s="5" t="s">
        <v>18</v>
      </c>
      <c r="G5877" s="6" t="s">
        <v>15125</v>
      </c>
    </row>
    <row r="5878" customFormat="false" ht="15" hidden="false" customHeight="true" outlineLevel="0" collapsed="false">
      <c r="A5878" s="3" t="s">
        <v>15126</v>
      </c>
      <c r="B5878" s="3" t="n">
        <v>25</v>
      </c>
      <c r="C5878" s="3" t="s">
        <v>14476</v>
      </c>
      <c r="D5878" s="3" t="s">
        <v>15123</v>
      </c>
      <c r="E5878" s="3" t="s">
        <v>15124</v>
      </c>
      <c r="F5878" s="3" t="s">
        <v>11</v>
      </c>
      <c r="G5878" s="4" t="s">
        <v>15127</v>
      </c>
    </row>
    <row r="5879" customFormat="false" ht="15" hidden="false" customHeight="true" outlineLevel="0" collapsed="false">
      <c r="A5879" s="5" t="s">
        <v>15128</v>
      </c>
      <c r="B5879" s="5" t="n">
        <v>25</v>
      </c>
      <c r="C5879" s="5" t="s">
        <v>14476</v>
      </c>
      <c r="D5879" s="5" t="s">
        <v>15123</v>
      </c>
      <c r="E5879" s="5" t="s">
        <v>15124</v>
      </c>
      <c r="F5879" s="5" t="s">
        <v>18</v>
      </c>
      <c r="G5879" s="6" t="s">
        <v>15129</v>
      </c>
    </row>
    <row r="5880" customFormat="false" ht="15" hidden="false" customHeight="true" outlineLevel="0" collapsed="false">
      <c r="A5880" s="3" t="s">
        <v>15130</v>
      </c>
      <c r="B5880" s="3" t="n">
        <v>25</v>
      </c>
      <c r="C5880" s="3" t="s">
        <v>14476</v>
      </c>
      <c r="D5880" s="3" t="s">
        <v>15131</v>
      </c>
      <c r="E5880" s="3" t="s">
        <v>15132</v>
      </c>
      <c r="F5880" s="3" t="s">
        <v>273</v>
      </c>
      <c r="G5880" s="4" t="s">
        <v>15133</v>
      </c>
    </row>
    <row r="5881" customFormat="false" ht="15" hidden="false" customHeight="true" outlineLevel="0" collapsed="false">
      <c r="A5881" s="5" t="s">
        <v>15134</v>
      </c>
      <c r="B5881" s="5" t="n">
        <v>25</v>
      </c>
      <c r="C5881" s="5" t="s">
        <v>14476</v>
      </c>
      <c r="D5881" s="5" t="s">
        <v>15131</v>
      </c>
      <c r="E5881" s="5" t="s">
        <v>15132</v>
      </c>
      <c r="F5881" s="5" t="s">
        <v>18</v>
      </c>
      <c r="G5881" s="6" t="s">
        <v>15135</v>
      </c>
    </row>
    <row r="5882" customFormat="false" ht="15" hidden="false" customHeight="true" outlineLevel="0" collapsed="false">
      <c r="A5882" s="3" t="s">
        <v>15136</v>
      </c>
      <c r="B5882" s="3" t="n">
        <v>25</v>
      </c>
      <c r="C5882" s="3" t="s">
        <v>14476</v>
      </c>
      <c r="D5882" s="3" t="s">
        <v>15131</v>
      </c>
      <c r="E5882" s="3" t="s">
        <v>15132</v>
      </c>
      <c r="F5882" s="3" t="s">
        <v>11</v>
      </c>
      <c r="G5882" s="4" t="s">
        <v>15137</v>
      </c>
    </row>
    <row r="5883" customFormat="false" ht="15" hidden="false" customHeight="true" outlineLevel="0" collapsed="false">
      <c r="A5883" s="5" t="s">
        <v>15138</v>
      </c>
      <c r="B5883" s="5" t="n">
        <v>25</v>
      </c>
      <c r="C5883" s="5" t="s">
        <v>14476</v>
      </c>
      <c r="D5883" s="5" t="s">
        <v>15139</v>
      </c>
      <c r="E5883" s="5" t="s">
        <v>15140</v>
      </c>
      <c r="F5883" s="5" t="s">
        <v>18</v>
      </c>
      <c r="G5883" s="6" t="s">
        <v>15141</v>
      </c>
    </row>
    <row r="5884" customFormat="false" ht="15" hidden="false" customHeight="true" outlineLevel="0" collapsed="false">
      <c r="A5884" s="3" t="s">
        <v>15142</v>
      </c>
      <c r="B5884" s="3" t="n">
        <v>25</v>
      </c>
      <c r="C5884" s="3" t="s">
        <v>14476</v>
      </c>
      <c r="D5884" s="3" t="s">
        <v>15139</v>
      </c>
      <c r="E5884" s="3" t="s">
        <v>15140</v>
      </c>
      <c r="F5884" s="3" t="s">
        <v>11</v>
      </c>
      <c r="G5884" s="4" t="s">
        <v>15143</v>
      </c>
    </row>
    <row r="5885" customFormat="false" ht="15" hidden="false" customHeight="true" outlineLevel="0" collapsed="false">
      <c r="A5885" s="5" t="s">
        <v>15144</v>
      </c>
      <c r="B5885" s="5" t="n">
        <v>25</v>
      </c>
      <c r="C5885" s="5" t="s">
        <v>14476</v>
      </c>
      <c r="D5885" s="5" t="s">
        <v>15139</v>
      </c>
      <c r="E5885" s="5" t="s">
        <v>15140</v>
      </c>
      <c r="F5885" s="5" t="s">
        <v>18</v>
      </c>
      <c r="G5885" s="6" t="s">
        <v>15145</v>
      </c>
    </row>
    <row r="5886" customFormat="false" ht="15" hidden="false" customHeight="true" outlineLevel="0" collapsed="false">
      <c r="A5886" s="3" t="s">
        <v>15146</v>
      </c>
      <c r="B5886" s="3" t="n">
        <v>25</v>
      </c>
      <c r="C5886" s="3" t="s">
        <v>14476</v>
      </c>
      <c r="D5886" s="3" t="s">
        <v>15139</v>
      </c>
      <c r="E5886" s="3" t="s">
        <v>15140</v>
      </c>
      <c r="F5886" s="3" t="s">
        <v>11</v>
      </c>
      <c r="G5886" s="4" t="s">
        <v>15147</v>
      </c>
    </row>
    <row r="5887" customFormat="false" ht="15" hidden="false" customHeight="true" outlineLevel="0" collapsed="false">
      <c r="A5887" s="5" t="s">
        <v>15148</v>
      </c>
      <c r="B5887" s="5" t="n">
        <v>25</v>
      </c>
      <c r="C5887" s="5" t="s">
        <v>14476</v>
      </c>
      <c r="D5887" s="5" t="s">
        <v>15149</v>
      </c>
      <c r="E5887" s="5" t="s">
        <v>15150</v>
      </c>
      <c r="F5887" s="5" t="s">
        <v>18</v>
      </c>
      <c r="G5887" s="6" t="s">
        <v>15151</v>
      </c>
    </row>
    <row r="5888" customFormat="false" ht="15" hidden="false" customHeight="true" outlineLevel="0" collapsed="false">
      <c r="A5888" s="3" t="s">
        <v>15152</v>
      </c>
      <c r="B5888" s="3" t="n">
        <v>25</v>
      </c>
      <c r="C5888" s="3" t="s">
        <v>14476</v>
      </c>
      <c r="D5888" s="3" t="s">
        <v>15149</v>
      </c>
      <c r="E5888" s="3" t="s">
        <v>15150</v>
      </c>
      <c r="F5888" s="3" t="s">
        <v>18</v>
      </c>
      <c r="G5888" s="4" t="s">
        <v>15153</v>
      </c>
    </row>
    <row r="5889" customFormat="false" ht="15" hidden="false" customHeight="true" outlineLevel="0" collapsed="false">
      <c r="A5889" s="5" t="s">
        <v>15154</v>
      </c>
      <c r="B5889" s="5" t="n">
        <v>25</v>
      </c>
      <c r="C5889" s="5" t="s">
        <v>14476</v>
      </c>
      <c r="D5889" s="5" t="s">
        <v>15149</v>
      </c>
      <c r="E5889" s="5" t="s">
        <v>15150</v>
      </c>
      <c r="F5889" s="5" t="s">
        <v>11</v>
      </c>
      <c r="G5889" s="6" t="s">
        <v>15155</v>
      </c>
    </row>
    <row r="5890" customFormat="false" ht="15" hidden="false" customHeight="true" outlineLevel="0" collapsed="false">
      <c r="A5890" s="3" t="s">
        <v>15156</v>
      </c>
      <c r="B5890" s="3" t="n">
        <v>25</v>
      </c>
      <c r="C5890" s="3" t="s">
        <v>14476</v>
      </c>
      <c r="D5890" s="3" t="s">
        <v>15157</v>
      </c>
      <c r="E5890" s="3" t="s">
        <v>15158</v>
      </c>
      <c r="F5890" s="3" t="s">
        <v>18</v>
      </c>
      <c r="G5890" s="4" t="s">
        <v>15159</v>
      </c>
    </row>
    <row r="5891" customFormat="false" ht="15" hidden="false" customHeight="true" outlineLevel="0" collapsed="false">
      <c r="A5891" s="5" t="s">
        <v>15160</v>
      </c>
      <c r="B5891" s="5" t="n">
        <v>25</v>
      </c>
      <c r="C5891" s="5" t="s">
        <v>14476</v>
      </c>
      <c r="D5891" s="5" t="s">
        <v>15157</v>
      </c>
      <c r="E5891" s="5" t="s">
        <v>15158</v>
      </c>
      <c r="F5891" s="5" t="s">
        <v>18</v>
      </c>
      <c r="G5891" s="6" t="s">
        <v>15161</v>
      </c>
    </row>
    <row r="5892" customFormat="false" ht="15" hidden="false" customHeight="true" outlineLevel="0" collapsed="false">
      <c r="A5892" s="3" t="s">
        <v>15162</v>
      </c>
      <c r="B5892" s="3" t="n">
        <v>25</v>
      </c>
      <c r="C5892" s="3" t="s">
        <v>14476</v>
      </c>
      <c r="D5892" s="3" t="s">
        <v>15157</v>
      </c>
      <c r="E5892" s="3" t="s">
        <v>15158</v>
      </c>
      <c r="F5892" s="3" t="s">
        <v>11</v>
      </c>
      <c r="G5892" s="4" t="s">
        <v>15163</v>
      </c>
    </row>
    <row r="5893" customFormat="false" ht="15" hidden="false" customHeight="true" outlineLevel="0" collapsed="false">
      <c r="A5893" s="5" t="s">
        <v>15164</v>
      </c>
      <c r="B5893" s="5" t="n">
        <v>25</v>
      </c>
      <c r="C5893" s="5" t="s">
        <v>14476</v>
      </c>
      <c r="D5893" s="5" t="s">
        <v>15165</v>
      </c>
      <c r="E5893" s="5" t="s">
        <v>15166</v>
      </c>
      <c r="F5893" s="5" t="s">
        <v>18</v>
      </c>
      <c r="G5893" s="6" t="s">
        <v>15167</v>
      </c>
    </row>
    <row r="5894" customFormat="false" ht="15" hidden="false" customHeight="true" outlineLevel="0" collapsed="false">
      <c r="A5894" s="3" t="s">
        <v>15168</v>
      </c>
      <c r="B5894" s="3" t="n">
        <v>25</v>
      </c>
      <c r="C5894" s="3" t="s">
        <v>14476</v>
      </c>
      <c r="D5894" s="3" t="s">
        <v>15165</v>
      </c>
      <c r="E5894" s="3" t="s">
        <v>15166</v>
      </c>
      <c r="F5894" s="3" t="s">
        <v>11</v>
      </c>
      <c r="G5894" s="4" t="s">
        <v>15169</v>
      </c>
    </row>
    <row r="5895" customFormat="false" ht="21.75" hidden="false" customHeight="true" outlineLevel="0" collapsed="false">
      <c r="A5895" s="5" t="s">
        <v>15170</v>
      </c>
      <c r="B5895" s="5" t="n">
        <v>25</v>
      </c>
      <c r="C5895" s="5" t="s">
        <v>14476</v>
      </c>
      <c r="D5895" s="5" t="s">
        <v>15165</v>
      </c>
      <c r="E5895" s="5" t="s">
        <v>15166</v>
      </c>
      <c r="F5895" s="5" t="s">
        <v>273</v>
      </c>
      <c r="G5895" s="6" t="s">
        <v>15171</v>
      </c>
    </row>
    <row r="5896" customFormat="false" ht="15" hidden="false" customHeight="true" outlineLevel="0" collapsed="false">
      <c r="A5896" s="3" t="s">
        <v>15172</v>
      </c>
      <c r="B5896" s="3" t="n">
        <v>25</v>
      </c>
      <c r="C5896" s="3" t="s">
        <v>14476</v>
      </c>
      <c r="D5896" s="3" t="s">
        <v>15165</v>
      </c>
      <c r="E5896" s="3" t="s">
        <v>15166</v>
      </c>
      <c r="F5896" s="3" t="s">
        <v>18</v>
      </c>
      <c r="G5896" s="4" t="s">
        <v>15173</v>
      </c>
    </row>
    <row r="5897" customFormat="false" ht="15" hidden="false" customHeight="true" outlineLevel="0" collapsed="false">
      <c r="A5897" s="5" t="s">
        <v>15174</v>
      </c>
      <c r="B5897" s="5" t="n">
        <v>25</v>
      </c>
      <c r="C5897" s="5" t="s">
        <v>14476</v>
      </c>
      <c r="D5897" s="5" t="s">
        <v>15175</v>
      </c>
      <c r="E5897" s="5" t="s">
        <v>15176</v>
      </c>
      <c r="F5897" s="5" t="s">
        <v>18</v>
      </c>
      <c r="G5897" s="6" t="s">
        <v>15177</v>
      </c>
    </row>
    <row r="5898" customFormat="false" ht="15" hidden="false" customHeight="true" outlineLevel="0" collapsed="false">
      <c r="A5898" s="3" t="s">
        <v>15178</v>
      </c>
      <c r="B5898" s="3" t="n">
        <v>25</v>
      </c>
      <c r="C5898" s="3" t="s">
        <v>14476</v>
      </c>
      <c r="D5898" s="3" t="s">
        <v>15175</v>
      </c>
      <c r="E5898" s="3" t="s">
        <v>15176</v>
      </c>
      <c r="F5898" s="3" t="s">
        <v>18</v>
      </c>
      <c r="G5898" s="4" t="s">
        <v>15179</v>
      </c>
    </row>
    <row r="5899" customFormat="false" ht="15" hidden="false" customHeight="true" outlineLevel="0" collapsed="false">
      <c r="A5899" s="5" t="s">
        <v>15180</v>
      </c>
      <c r="B5899" s="5" t="n">
        <v>25</v>
      </c>
      <c r="C5899" s="5" t="s">
        <v>14476</v>
      </c>
      <c r="D5899" s="5" t="s">
        <v>15175</v>
      </c>
      <c r="E5899" s="5" t="s">
        <v>15176</v>
      </c>
      <c r="F5899" s="5" t="s">
        <v>18</v>
      </c>
      <c r="G5899" s="6" t="s">
        <v>15181</v>
      </c>
    </row>
    <row r="5900" customFormat="false" ht="15" hidden="false" customHeight="true" outlineLevel="0" collapsed="false">
      <c r="A5900" s="3" t="s">
        <v>15182</v>
      </c>
      <c r="B5900" s="3" t="n">
        <v>25</v>
      </c>
      <c r="C5900" s="3" t="s">
        <v>14476</v>
      </c>
      <c r="D5900" s="3" t="s">
        <v>15175</v>
      </c>
      <c r="E5900" s="3" t="s">
        <v>15176</v>
      </c>
      <c r="F5900" s="3" t="s">
        <v>18</v>
      </c>
      <c r="G5900" s="4" t="s">
        <v>15183</v>
      </c>
    </row>
    <row r="5901" customFormat="false" ht="15" hidden="false" customHeight="true" outlineLevel="0" collapsed="false">
      <c r="A5901" s="5" t="s">
        <v>15184</v>
      </c>
      <c r="B5901" s="5" t="n">
        <v>25</v>
      </c>
      <c r="C5901" s="5" t="s">
        <v>14476</v>
      </c>
      <c r="D5901" s="5" t="s">
        <v>15185</v>
      </c>
      <c r="E5901" s="5" t="s">
        <v>15186</v>
      </c>
      <c r="F5901" s="5" t="s">
        <v>18</v>
      </c>
      <c r="G5901" s="6" t="s">
        <v>15187</v>
      </c>
    </row>
    <row r="5902" customFormat="false" ht="15" hidden="false" customHeight="true" outlineLevel="0" collapsed="false">
      <c r="A5902" s="3" t="s">
        <v>15188</v>
      </c>
      <c r="B5902" s="3" t="n">
        <v>25</v>
      </c>
      <c r="C5902" s="3" t="s">
        <v>14476</v>
      </c>
      <c r="D5902" s="3" t="s">
        <v>15185</v>
      </c>
      <c r="E5902" s="3" t="s">
        <v>15186</v>
      </c>
      <c r="F5902" s="3" t="s">
        <v>18</v>
      </c>
      <c r="G5902" s="4" t="s">
        <v>15189</v>
      </c>
    </row>
    <row r="5903" customFormat="false" ht="15" hidden="false" customHeight="true" outlineLevel="0" collapsed="false">
      <c r="A5903" s="5" t="s">
        <v>15190</v>
      </c>
      <c r="B5903" s="5" t="n">
        <v>25</v>
      </c>
      <c r="C5903" s="5" t="s">
        <v>14476</v>
      </c>
      <c r="D5903" s="5" t="s">
        <v>15185</v>
      </c>
      <c r="E5903" s="5" t="s">
        <v>15186</v>
      </c>
      <c r="F5903" s="5" t="s">
        <v>18</v>
      </c>
      <c r="G5903" s="6" t="s">
        <v>15191</v>
      </c>
    </row>
    <row r="5904" customFormat="false" ht="15" hidden="false" customHeight="true" outlineLevel="0" collapsed="false">
      <c r="A5904" s="3" t="s">
        <v>15192</v>
      </c>
      <c r="B5904" s="3" t="n">
        <v>25</v>
      </c>
      <c r="C5904" s="3" t="s">
        <v>14476</v>
      </c>
      <c r="D5904" s="3" t="s">
        <v>15185</v>
      </c>
      <c r="E5904" s="3" t="s">
        <v>15186</v>
      </c>
      <c r="F5904" s="3" t="s">
        <v>18</v>
      </c>
      <c r="G5904" s="4" t="s">
        <v>15193</v>
      </c>
    </row>
    <row r="5905" customFormat="false" ht="15" hidden="false" customHeight="true" outlineLevel="0" collapsed="false">
      <c r="A5905" s="5" t="s">
        <v>15194</v>
      </c>
      <c r="B5905" s="5" t="n">
        <v>25</v>
      </c>
      <c r="C5905" s="5" t="s">
        <v>14476</v>
      </c>
      <c r="D5905" s="5" t="s">
        <v>15195</v>
      </c>
      <c r="E5905" s="5" t="s">
        <v>15196</v>
      </c>
      <c r="F5905" s="5" t="s">
        <v>18</v>
      </c>
      <c r="G5905" s="6" t="s">
        <v>15197</v>
      </c>
    </row>
    <row r="5906" customFormat="false" ht="15" hidden="false" customHeight="true" outlineLevel="0" collapsed="false">
      <c r="A5906" s="3" t="s">
        <v>15198</v>
      </c>
      <c r="B5906" s="3" t="n">
        <v>25</v>
      </c>
      <c r="C5906" s="3" t="s">
        <v>14476</v>
      </c>
      <c r="D5906" s="3" t="s">
        <v>15195</v>
      </c>
      <c r="E5906" s="3" t="s">
        <v>15196</v>
      </c>
      <c r="F5906" s="3" t="s">
        <v>11</v>
      </c>
      <c r="G5906" s="4" t="s">
        <v>15199</v>
      </c>
    </row>
    <row r="5907" customFormat="false" ht="15" hidden="false" customHeight="true" outlineLevel="0" collapsed="false">
      <c r="A5907" s="5" t="s">
        <v>15200</v>
      </c>
      <c r="B5907" s="5" t="n">
        <v>25</v>
      </c>
      <c r="C5907" s="5" t="s">
        <v>14476</v>
      </c>
      <c r="D5907" s="5" t="s">
        <v>15195</v>
      </c>
      <c r="E5907" s="5" t="s">
        <v>15196</v>
      </c>
      <c r="F5907" s="5" t="s">
        <v>18</v>
      </c>
      <c r="G5907" s="6" t="s">
        <v>15201</v>
      </c>
    </row>
    <row r="5908" customFormat="false" ht="15" hidden="false" customHeight="true" outlineLevel="0" collapsed="false">
      <c r="A5908" s="3" t="s">
        <v>15202</v>
      </c>
      <c r="B5908" s="3" t="n">
        <v>25</v>
      </c>
      <c r="C5908" s="3" t="s">
        <v>14476</v>
      </c>
      <c r="D5908" s="3" t="s">
        <v>15195</v>
      </c>
      <c r="E5908" s="3" t="s">
        <v>15196</v>
      </c>
      <c r="F5908" s="3" t="s">
        <v>18</v>
      </c>
      <c r="G5908" s="4" t="s">
        <v>15203</v>
      </c>
    </row>
    <row r="5909" customFormat="false" ht="15" hidden="false" customHeight="true" outlineLevel="0" collapsed="false">
      <c r="A5909" s="5" t="s">
        <v>15204</v>
      </c>
      <c r="B5909" s="5" t="n">
        <v>25</v>
      </c>
      <c r="C5909" s="5" t="s">
        <v>14476</v>
      </c>
      <c r="D5909" s="5" t="s">
        <v>15205</v>
      </c>
      <c r="E5909" s="5" t="s">
        <v>15206</v>
      </c>
      <c r="F5909" s="5" t="s">
        <v>18</v>
      </c>
      <c r="G5909" s="6" t="s">
        <v>15207</v>
      </c>
    </row>
    <row r="5910" customFormat="false" ht="15" hidden="false" customHeight="true" outlineLevel="0" collapsed="false">
      <c r="A5910" s="3" t="s">
        <v>15208</v>
      </c>
      <c r="B5910" s="3" t="n">
        <v>25</v>
      </c>
      <c r="C5910" s="3" t="s">
        <v>14476</v>
      </c>
      <c r="D5910" s="3" t="s">
        <v>15205</v>
      </c>
      <c r="E5910" s="3" t="s">
        <v>15206</v>
      </c>
      <c r="F5910" s="3" t="s">
        <v>11</v>
      </c>
      <c r="G5910" s="4" t="s">
        <v>15209</v>
      </c>
    </row>
    <row r="5911" customFormat="false" ht="15" hidden="false" customHeight="true" outlineLevel="0" collapsed="false">
      <c r="A5911" s="5" t="s">
        <v>15210</v>
      </c>
      <c r="B5911" s="5" t="n">
        <v>25</v>
      </c>
      <c r="C5911" s="5" t="s">
        <v>14476</v>
      </c>
      <c r="D5911" s="5" t="s">
        <v>15205</v>
      </c>
      <c r="E5911" s="5" t="s">
        <v>15206</v>
      </c>
      <c r="F5911" s="5" t="s">
        <v>139</v>
      </c>
      <c r="G5911" s="6" t="s">
        <v>15211</v>
      </c>
    </row>
    <row r="5912" customFormat="false" ht="15" hidden="false" customHeight="true" outlineLevel="0" collapsed="false">
      <c r="A5912" s="3" t="s">
        <v>15212</v>
      </c>
      <c r="B5912" s="3" t="n">
        <v>25</v>
      </c>
      <c r="C5912" s="3" t="s">
        <v>14476</v>
      </c>
      <c r="D5912" s="3" t="s">
        <v>15205</v>
      </c>
      <c r="E5912" s="3" t="s">
        <v>15206</v>
      </c>
      <c r="F5912" s="3" t="s">
        <v>18</v>
      </c>
      <c r="G5912" s="4" t="s">
        <v>15213</v>
      </c>
    </row>
    <row r="5913" customFormat="false" ht="15" hidden="false" customHeight="true" outlineLevel="0" collapsed="false">
      <c r="A5913" s="5" t="s">
        <v>15214</v>
      </c>
      <c r="B5913" s="5" t="n">
        <v>25</v>
      </c>
      <c r="C5913" s="5" t="s">
        <v>14476</v>
      </c>
      <c r="D5913" s="5" t="s">
        <v>15215</v>
      </c>
      <c r="E5913" s="5" t="s">
        <v>15216</v>
      </c>
      <c r="F5913" s="5" t="s">
        <v>18</v>
      </c>
      <c r="G5913" s="6" t="s">
        <v>15217</v>
      </c>
    </row>
    <row r="5914" customFormat="false" ht="15" hidden="false" customHeight="true" outlineLevel="0" collapsed="false">
      <c r="A5914" s="3" t="s">
        <v>15218</v>
      </c>
      <c r="B5914" s="3" t="n">
        <v>25</v>
      </c>
      <c r="C5914" s="3" t="s">
        <v>14476</v>
      </c>
      <c r="D5914" s="3" t="s">
        <v>15215</v>
      </c>
      <c r="E5914" s="3" t="s">
        <v>15216</v>
      </c>
      <c r="F5914" s="3" t="s">
        <v>273</v>
      </c>
      <c r="G5914" s="4" t="s">
        <v>15219</v>
      </c>
    </row>
    <row r="5915" customFormat="false" ht="15" hidden="false" customHeight="true" outlineLevel="0" collapsed="false">
      <c r="A5915" s="5" t="s">
        <v>15220</v>
      </c>
      <c r="B5915" s="5" t="n">
        <v>25</v>
      </c>
      <c r="C5915" s="5" t="s">
        <v>14476</v>
      </c>
      <c r="D5915" s="5" t="s">
        <v>15215</v>
      </c>
      <c r="E5915" s="5" t="s">
        <v>15216</v>
      </c>
      <c r="F5915" s="5" t="s">
        <v>11</v>
      </c>
      <c r="G5915" s="6" t="s">
        <v>15221</v>
      </c>
    </row>
    <row r="5916" customFormat="false" ht="15" hidden="false" customHeight="true" outlineLevel="0" collapsed="false">
      <c r="A5916" s="3" t="s">
        <v>15222</v>
      </c>
      <c r="B5916" s="3" t="n">
        <v>25</v>
      </c>
      <c r="C5916" s="3" t="s">
        <v>14476</v>
      </c>
      <c r="D5916" s="3" t="s">
        <v>15215</v>
      </c>
      <c r="E5916" s="3" t="s">
        <v>15216</v>
      </c>
      <c r="F5916" s="3" t="s">
        <v>18</v>
      </c>
      <c r="G5916" s="4" t="s">
        <v>15223</v>
      </c>
    </row>
    <row r="5917" customFormat="false" ht="15" hidden="false" customHeight="true" outlineLevel="0" collapsed="false">
      <c r="A5917" s="5" t="s">
        <v>15224</v>
      </c>
      <c r="B5917" s="5" t="n">
        <v>25</v>
      </c>
      <c r="C5917" s="5" t="s">
        <v>14476</v>
      </c>
      <c r="D5917" s="5" t="s">
        <v>15225</v>
      </c>
      <c r="E5917" s="5" t="s">
        <v>15226</v>
      </c>
      <c r="F5917" s="5" t="s">
        <v>18</v>
      </c>
      <c r="G5917" s="6" t="s">
        <v>15227</v>
      </c>
    </row>
    <row r="5918" customFormat="false" ht="15" hidden="false" customHeight="true" outlineLevel="0" collapsed="false">
      <c r="A5918" s="3" t="s">
        <v>15228</v>
      </c>
      <c r="B5918" s="3" t="n">
        <v>25</v>
      </c>
      <c r="C5918" s="3" t="s">
        <v>14476</v>
      </c>
      <c r="D5918" s="3" t="s">
        <v>15225</v>
      </c>
      <c r="E5918" s="3" t="s">
        <v>15226</v>
      </c>
      <c r="F5918" s="3" t="s">
        <v>18</v>
      </c>
      <c r="G5918" s="4" t="s">
        <v>15229</v>
      </c>
    </row>
    <row r="5919" customFormat="false" ht="15" hidden="false" customHeight="true" outlineLevel="0" collapsed="false">
      <c r="A5919" s="5" t="s">
        <v>15230</v>
      </c>
      <c r="B5919" s="5" t="n">
        <v>25</v>
      </c>
      <c r="C5919" s="5" t="s">
        <v>14476</v>
      </c>
      <c r="D5919" s="5" t="s">
        <v>15225</v>
      </c>
      <c r="E5919" s="5" t="s">
        <v>15226</v>
      </c>
      <c r="F5919" s="5" t="s">
        <v>18</v>
      </c>
      <c r="G5919" s="6" t="s">
        <v>15231</v>
      </c>
    </row>
    <row r="5920" customFormat="false" ht="15" hidden="false" customHeight="true" outlineLevel="0" collapsed="false">
      <c r="A5920" s="3" t="s">
        <v>15232</v>
      </c>
      <c r="B5920" s="3" t="n">
        <v>25</v>
      </c>
      <c r="C5920" s="3" t="s">
        <v>14476</v>
      </c>
      <c r="D5920" s="3" t="s">
        <v>15225</v>
      </c>
      <c r="E5920" s="3" t="s">
        <v>15226</v>
      </c>
      <c r="F5920" s="3" t="s">
        <v>18</v>
      </c>
      <c r="G5920" s="4" t="s">
        <v>15233</v>
      </c>
    </row>
    <row r="5921" customFormat="false" ht="15" hidden="false" customHeight="true" outlineLevel="0" collapsed="false">
      <c r="A5921" s="5" t="s">
        <v>15234</v>
      </c>
      <c r="B5921" s="5" t="n">
        <v>25</v>
      </c>
      <c r="C5921" s="5" t="s">
        <v>14476</v>
      </c>
      <c r="D5921" s="5" t="s">
        <v>15235</v>
      </c>
      <c r="E5921" s="5" t="s">
        <v>15236</v>
      </c>
      <c r="F5921" s="5" t="s">
        <v>18</v>
      </c>
      <c r="G5921" s="6" t="s">
        <v>15237</v>
      </c>
    </row>
    <row r="5922" customFormat="false" ht="15" hidden="false" customHeight="true" outlineLevel="0" collapsed="false">
      <c r="A5922" s="3" t="s">
        <v>15238</v>
      </c>
      <c r="B5922" s="3" t="n">
        <v>25</v>
      </c>
      <c r="C5922" s="3" t="s">
        <v>14476</v>
      </c>
      <c r="D5922" s="3" t="s">
        <v>15235</v>
      </c>
      <c r="E5922" s="3" t="s">
        <v>15236</v>
      </c>
      <c r="F5922" s="3" t="s">
        <v>11</v>
      </c>
      <c r="G5922" s="4" t="s">
        <v>15239</v>
      </c>
    </row>
    <row r="5923" customFormat="false" ht="15" hidden="false" customHeight="true" outlineLevel="0" collapsed="false">
      <c r="A5923" s="5" t="s">
        <v>15240</v>
      </c>
      <c r="B5923" s="5" t="n">
        <v>25</v>
      </c>
      <c r="C5923" s="5" t="s">
        <v>14476</v>
      </c>
      <c r="D5923" s="5" t="s">
        <v>15235</v>
      </c>
      <c r="E5923" s="5" t="s">
        <v>15236</v>
      </c>
      <c r="F5923" s="5" t="s">
        <v>18</v>
      </c>
      <c r="G5923" s="6" t="s">
        <v>15241</v>
      </c>
    </row>
    <row r="5924" customFormat="false" ht="15" hidden="false" customHeight="true" outlineLevel="0" collapsed="false">
      <c r="A5924" s="3" t="s">
        <v>15242</v>
      </c>
      <c r="B5924" s="3" t="n">
        <v>25</v>
      </c>
      <c r="C5924" s="3" t="s">
        <v>14476</v>
      </c>
      <c r="D5924" s="3" t="s">
        <v>15235</v>
      </c>
      <c r="E5924" s="3" t="s">
        <v>15236</v>
      </c>
      <c r="F5924" s="3" t="s">
        <v>18</v>
      </c>
      <c r="G5924" s="4" t="s">
        <v>15243</v>
      </c>
    </row>
    <row r="5925" customFormat="false" ht="15" hidden="false" customHeight="true" outlineLevel="0" collapsed="false">
      <c r="A5925" s="5" t="s">
        <v>15244</v>
      </c>
      <c r="B5925" s="5" t="n">
        <v>25</v>
      </c>
      <c r="C5925" s="5" t="s">
        <v>14476</v>
      </c>
      <c r="D5925" s="5" t="s">
        <v>15245</v>
      </c>
      <c r="E5925" s="5" t="s">
        <v>15246</v>
      </c>
      <c r="F5925" s="5" t="s">
        <v>18</v>
      </c>
      <c r="G5925" s="6" t="s">
        <v>15247</v>
      </c>
    </row>
    <row r="5926" customFormat="false" ht="15" hidden="false" customHeight="true" outlineLevel="0" collapsed="false">
      <c r="A5926" s="3" t="s">
        <v>15248</v>
      </c>
      <c r="B5926" s="3" t="n">
        <v>25</v>
      </c>
      <c r="C5926" s="3" t="s">
        <v>14476</v>
      </c>
      <c r="D5926" s="3" t="s">
        <v>15245</v>
      </c>
      <c r="E5926" s="3" t="s">
        <v>15246</v>
      </c>
      <c r="F5926" s="3" t="s">
        <v>18</v>
      </c>
      <c r="G5926" s="4" t="s">
        <v>15249</v>
      </c>
    </row>
    <row r="5927" customFormat="false" ht="15" hidden="false" customHeight="true" outlineLevel="0" collapsed="false">
      <c r="A5927" s="5" t="s">
        <v>15250</v>
      </c>
      <c r="B5927" s="5" t="n">
        <v>25</v>
      </c>
      <c r="C5927" s="5" t="s">
        <v>14476</v>
      </c>
      <c r="D5927" s="5" t="s">
        <v>15245</v>
      </c>
      <c r="E5927" s="5" t="s">
        <v>15246</v>
      </c>
      <c r="F5927" s="5" t="s">
        <v>11</v>
      </c>
      <c r="G5927" s="6" t="s">
        <v>15251</v>
      </c>
    </row>
    <row r="5928" customFormat="false" ht="15" hidden="false" customHeight="true" outlineLevel="0" collapsed="false">
      <c r="A5928" s="3" t="s">
        <v>15252</v>
      </c>
      <c r="B5928" s="3" t="n">
        <v>25</v>
      </c>
      <c r="C5928" s="3" t="s">
        <v>14476</v>
      </c>
      <c r="D5928" s="3" t="s">
        <v>15245</v>
      </c>
      <c r="E5928" s="3" t="s">
        <v>15246</v>
      </c>
      <c r="F5928" s="3" t="s">
        <v>18</v>
      </c>
      <c r="G5928" s="4" t="s">
        <v>15253</v>
      </c>
    </row>
    <row r="5929" customFormat="false" ht="15" hidden="false" customHeight="true" outlineLevel="0" collapsed="false">
      <c r="A5929" s="5" t="s">
        <v>15254</v>
      </c>
      <c r="B5929" s="5" t="n">
        <v>25</v>
      </c>
      <c r="C5929" s="5" t="s">
        <v>14476</v>
      </c>
      <c r="D5929" s="5" t="s">
        <v>15255</v>
      </c>
      <c r="E5929" s="5" t="s">
        <v>15256</v>
      </c>
      <c r="F5929" s="5" t="s">
        <v>18</v>
      </c>
      <c r="G5929" s="6" t="s">
        <v>15257</v>
      </c>
    </row>
    <row r="5930" customFormat="false" ht="15" hidden="false" customHeight="true" outlineLevel="0" collapsed="false">
      <c r="A5930" s="3" t="s">
        <v>15258</v>
      </c>
      <c r="B5930" s="3" t="n">
        <v>25</v>
      </c>
      <c r="C5930" s="3" t="s">
        <v>14476</v>
      </c>
      <c r="D5930" s="3" t="s">
        <v>15255</v>
      </c>
      <c r="E5930" s="3" t="s">
        <v>15256</v>
      </c>
      <c r="F5930" s="3" t="s">
        <v>18</v>
      </c>
      <c r="G5930" s="4" t="s">
        <v>15259</v>
      </c>
    </row>
    <row r="5931" customFormat="false" ht="15" hidden="false" customHeight="true" outlineLevel="0" collapsed="false">
      <c r="A5931" s="5" t="s">
        <v>15260</v>
      </c>
      <c r="B5931" s="5" t="n">
        <v>25</v>
      </c>
      <c r="C5931" s="5" t="s">
        <v>14476</v>
      </c>
      <c r="D5931" s="5" t="s">
        <v>15255</v>
      </c>
      <c r="E5931" s="5" t="s">
        <v>15256</v>
      </c>
      <c r="F5931" s="5" t="s">
        <v>18</v>
      </c>
      <c r="G5931" s="6" t="s">
        <v>15261</v>
      </c>
    </row>
    <row r="5932" customFormat="false" ht="15" hidden="false" customHeight="true" outlineLevel="0" collapsed="false">
      <c r="A5932" s="3" t="s">
        <v>15262</v>
      </c>
      <c r="B5932" s="3" t="n">
        <v>25</v>
      </c>
      <c r="C5932" s="3" t="s">
        <v>14476</v>
      </c>
      <c r="D5932" s="3" t="s">
        <v>15255</v>
      </c>
      <c r="E5932" s="3" t="s">
        <v>15256</v>
      </c>
      <c r="F5932" s="3" t="s">
        <v>18</v>
      </c>
      <c r="G5932" s="4" t="s">
        <v>15263</v>
      </c>
    </row>
    <row r="5933" customFormat="false" ht="15" hidden="false" customHeight="true" outlineLevel="0" collapsed="false">
      <c r="A5933" s="5" t="s">
        <v>15264</v>
      </c>
      <c r="B5933" s="5" t="n">
        <v>25</v>
      </c>
      <c r="C5933" s="5" t="s">
        <v>14476</v>
      </c>
      <c r="D5933" s="5" t="s">
        <v>15265</v>
      </c>
      <c r="E5933" s="5" t="s">
        <v>854</v>
      </c>
      <c r="F5933" s="5" t="s">
        <v>18</v>
      </c>
      <c r="G5933" s="6" t="s">
        <v>15266</v>
      </c>
    </row>
    <row r="5934" customFormat="false" ht="15" hidden="false" customHeight="true" outlineLevel="0" collapsed="false">
      <c r="A5934" s="3" t="s">
        <v>15267</v>
      </c>
      <c r="B5934" s="3" t="n">
        <v>25</v>
      </c>
      <c r="C5934" s="3" t="s">
        <v>14476</v>
      </c>
      <c r="D5934" s="3" t="s">
        <v>15265</v>
      </c>
      <c r="E5934" s="3" t="s">
        <v>854</v>
      </c>
      <c r="F5934" s="3" t="s">
        <v>11</v>
      </c>
      <c r="G5934" s="4" t="s">
        <v>15268</v>
      </c>
    </row>
    <row r="5935" customFormat="false" ht="21.75" hidden="false" customHeight="true" outlineLevel="0" collapsed="false">
      <c r="A5935" s="5" t="s">
        <v>15269</v>
      </c>
      <c r="B5935" s="5" t="n">
        <v>25</v>
      </c>
      <c r="C5935" s="5" t="s">
        <v>14476</v>
      </c>
      <c r="D5935" s="5" t="s">
        <v>15265</v>
      </c>
      <c r="E5935" s="5" t="s">
        <v>854</v>
      </c>
      <c r="F5935" s="5" t="s">
        <v>11</v>
      </c>
      <c r="G5935" s="6" t="s">
        <v>15270</v>
      </c>
    </row>
    <row r="5936" customFormat="false" ht="15" hidden="false" customHeight="true" outlineLevel="0" collapsed="false">
      <c r="A5936" s="3" t="s">
        <v>15271</v>
      </c>
      <c r="B5936" s="3" t="n">
        <v>25</v>
      </c>
      <c r="C5936" s="3" t="s">
        <v>14476</v>
      </c>
      <c r="D5936" s="3" t="s">
        <v>15265</v>
      </c>
      <c r="E5936" s="3" t="s">
        <v>854</v>
      </c>
      <c r="F5936" s="3" t="s">
        <v>18</v>
      </c>
      <c r="G5936" s="4" t="s">
        <v>15272</v>
      </c>
    </row>
    <row r="5937" customFormat="false" ht="15" hidden="false" customHeight="true" outlineLevel="0" collapsed="false">
      <c r="A5937" s="5" t="s">
        <v>15273</v>
      </c>
      <c r="B5937" s="5" t="n">
        <v>25</v>
      </c>
      <c r="C5937" s="5" t="s">
        <v>14476</v>
      </c>
      <c r="D5937" s="5" t="s">
        <v>15274</v>
      </c>
      <c r="E5937" s="5" t="s">
        <v>3864</v>
      </c>
      <c r="F5937" s="5" t="s">
        <v>18</v>
      </c>
      <c r="G5937" s="6" t="s">
        <v>15275</v>
      </c>
    </row>
    <row r="5938" customFormat="false" ht="15" hidden="false" customHeight="true" outlineLevel="0" collapsed="false">
      <c r="A5938" s="3" t="s">
        <v>15276</v>
      </c>
      <c r="B5938" s="3" t="n">
        <v>25</v>
      </c>
      <c r="C5938" s="3" t="s">
        <v>14476</v>
      </c>
      <c r="D5938" s="3" t="s">
        <v>15274</v>
      </c>
      <c r="E5938" s="3" t="s">
        <v>3864</v>
      </c>
      <c r="F5938" s="3" t="s">
        <v>18</v>
      </c>
      <c r="G5938" s="4" t="s">
        <v>15277</v>
      </c>
    </row>
    <row r="5939" customFormat="false" ht="15" hidden="false" customHeight="true" outlineLevel="0" collapsed="false">
      <c r="A5939" s="5" t="s">
        <v>15278</v>
      </c>
      <c r="B5939" s="5" t="n">
        <v>25</v>
      </c>
      <c r="C5939" s="5" t="s">
        <v>14476</v>
      </c>
      <c r="D5939" s="5" t="s">
        <v>15274</v>
      </c>
      <c r="E5939" s="5" t="s">
        <v>3864</v>
      </c>
      <c r="F5939" s="5" t="s">
        <v>18</v>
      </c>
      <c r="G5939" s="6" t="s">
        <v>15279</v>
      </c>
    </row>
    <row r="5940" customFormat="false" ht="15" hidden="false" customHeight="true" outlineLevel="0" collapsed="false">
      <c r="A5940" s="3" t="s">
        <v>15280</v>
      </c>
      <c r="B5940" s="3" t="n">
        <v>25</v>
      </c>
      <c r="C5940" s="3" t="s">
        <v>14476</v>
      </c>
      <c r="D5940" s="3" t="s">
        <v>15274</v>
      </c>
      <c r="E5940" s="3" t="s">
        <v>3864</v>
      </c>
      <c r="F5940" s="3" t="s">
        <v>11</v>
      </c>
      <c r="G5940" s="4" t="s">
        <v>15281</v>
      </c>
    </row>
    <row r="5941" customFormat="false" ht="15" hidden="false" customHeight="true" outlineLevel="0" collapsed="false">
      <c r="A5941" s="5" t="s">
        <v>15282</v>
      </c>
      <c r="B5941" s="5" t="n">
        <v>25</v>
      </c>
      <c r="C5941" s="5" t="s">
        <v>14476</v>
      </c>
      <c r="D5941" s="5" t="s">
        <v>15283</v>
      </c>
      <c r="E5941" s="5" t="s">
        <v>5716</v>
      </c>
      <c r="F5941" s="5" t="s">
        <v>18</v>
      </c>
      <c r="G5941" s="6" t="s">
        <v>15284</v>
      </c>
    </row>
    <row r="5942" customFormat="false" ht="15" hidden="false" customHeight="true" outlineLevel="0" collapsed="false">
      <c r="A5942" s="3" t="s">
        <v>15285</v>
      </c>
      <c r="B5942" s="3" t="n">
        <v>25</v>
      </c>
      <c r="C5942" s="3" t="s">
        <v>14476</v>
      </c>
      <c r="D5942" s="3" t="s">
        <v>15283</v>
      </c>
      <c r="E5942" s="3" t="s">
        <v>5716</v>
      </c>
      <c r="F5942" s="3" t="s">
        <v>11</v>
      </c>
      <c r="G5942" s="4" t="s">
        <v>15286</v>
      </c>
    </row>
    <row r="5943" customFormat="false" ht="15" hidden="false" customHeight="true" outlineLevel="0" collapsed="false">
      <c r="A5943" s="5" t="s">
        <v>15287</v>
      </c>
      <c r="B5943" s="5" t="n">
        <v>25</v>
      </c>
      <c r="C5943" s="5" t="s">
        <v>14476</v>
      </c>
      <c r="D5943" s="5" t="s">
        <v>15283</v>
      </c>
      <c r="E5943" s="5" t="s">
        <v>5716</v>
      </c>
      <c r="F5943" s="5" t="s">
        <v>18</v>
      </c>
      <c r="G5943" s="6" t="s">
        <v>15288</v>
      </c>
    </row>
    <row r="5944" customFormat="false" ht="15" hidden="false" customHeight="true" outlineLevel="0" collapsed="false">
      <c r="A5944" s="3" t="s">
        <v>15289</v>
      </c>
      <c r="B5944" s="3" t="n">
        <v>25</v>
      </c>
      <c r="C5944" s="3" t="s">
        <v>14476</v>
      </c>
      <c r="D5944" s="3" t="s">
        <v>15283</v>
      </c>
      <c r="E5944" s="3" t="s">
        <v>5716</v>
      </c>
      <c r="F5944" s="3" t="s">
        <v>18</v>
      </c>
      <c r="G5944" s="4" t="s">
        <v>15290</v>
      </c>
    </row>
    <row r="5945" customFormat="false" ht="15" hidden="false" customHeight="true" outlineLevel="0" collapsed="false">
      <c r="A5945" s="5" t="s">
        <v>15291</v>
      </c>
      <c r="B5945" s="5" t="n">
        <v>25</v>
      </c>
      <c r="C5945" s="5" t="s">
        <v>14476</v>
      </c>
      <c r="D5945" s="5" t="s">
        <v>15292</v>
      </c>
      <c r="E5945" s="5" t="s">
        <v>8982</v>
      </c>
      <c r="F5945" s="5" t="s">
        <v>18</v>
      </c>
      <c r="G5945" s="6" t="s">
        <v>15293</v>
      </c>
    </row>
    <row r="5946" customFormat="false" ht="15" hidden="false" customHeight="true" outlineLevel="0" collapsed="false">
      <c r="A5946" s="3" t="s">
        <v>15294</v>
      </c>
      <c r="B5946" s="3" t="n">
        <v>25</v>
      </c>
      <c r="C5946" s="3" t="s">
        <v>14476</v>
      </c>
      <c r="D5946" s="3" t="s">
        <v>15292</v>
      </c>
      <c r="E5946" s="3" t="s">
        <v>8982</v>
      </c>
      <c r="F5946" s="3" t="s">
        <v>18</v>
      </c>
      <c r="G5946" s="4" t="s">
        <v>15295</v>
      </c>
    </row>
    <row r="5947" customFormat="false" ht="15" hidden="false" customHeight="true" outlineLevel="0" collapsed="false">
      <c r="A5947" s="5" t="s">
        <v>15296</v>
      </c>
      <c r="B5947" s="5" t="n">
        <v>25</v>
      </c>
      <c r="C5947" s="5" t="s">
        <v>14476</v>
      </c>
      <c r="D5947" s="5" t="s">
        <v>15292</v>
      </c>
      <c r="E5947" s="5" t="s">
        <v>8982</v>
      </c>
      <c r="F5947" s="5" t="s">
        <v>18</v>
      </c>
      <c r="G5947" s="6" t="s">
        <v>15297</v>
      </c>
    </row>
    <row r="5948" customFormat="false" ht="15" hidden="false" customHeight="true" outlineLevel="0" collapsed="false">
      <c r="A5948" s="3" t="s">
        <v>15298</v>
      </c>
      <c r="B5948" s="3" t="n">
        <v>25</v>
      </c>
      <c r="C5948" s="3" t="s">
        <v>14476</v>
      </c>
      <c r="D5948" s="3" t="s">
        <v>15292</v>
      </c>
      <c r="E5948" s="3" t="s">
        <v>8982</v>
      </c>
      <c r="F5948" s="3" t="s">
        <v>11</v>
      </c>
      <c r="G5948" s="4" t="s">
        <v>15299</v>
      </c>
    </row>
    <row r="5949" customFormat="false" ht="15" hidden="false" customHeight="true" outlineLevel="0" collapsed="false">
      <c r="A5949" s="5" t="s">
        <v>15300</v>
      </c>
      <c r="B5949" s="5" t="n">
        <v>25</v>
      </c>
      <c r="C5949" s="5" t="s">
        <v>14476</v>
      </c>
      <c r="D5949" s="5" t="s">
        <v>15301</v>
      </c>
      <c r="E5949" s="5" t="s">
        <v>15302</v>
      </c>
      <c r="F5949" s="5" t="s">
        <v>18</v>
      </c>
      <c r="G5949" s="6" t="s">
        <v>15303</v>
      </c>
    </row>
    <row r="5950" customFormat="false" ht="15" hidden="false" customHeight="true" outlineLevel="0" collapsed="false">
      <c r="A5950" s="3" t="s">
        <v>15304</v>
      </c>
      <c r="B5950" s="3" t="n">
        <v>25</v>
      </c>
      <c r="C5950" s="3" t="s">
        <v>14476</v>
      </c>
      <c r="D5950" s="3" t="s">
        <v>15301</v>
      </c>
      <c r="E5950" s="3" t="s">
        <v>15302</v>
      </c>
      <c r="F5950" s="3" t="s">
        <v>11</v>
      </c>
      <c r="G5950" s="4" t="s">
        <v>15305</v>
      </c>
    </row>
    <row r="5951" customFormat="false" ht="15" hidden="false" customHeight="true" outlineLevel="0" collapsed="false">
      <c r="A5951" s="5" t="s">
        <v>15306</v>
      </c>
      <c r="B5951" s="5" t="n">
        <v>25</v>
      </c>
      <c r="C5951" s="5" t="s">
        <v>14476</v>
      </c>
      <c r="D5951" s="5" t="s">
        <v>15301</v>
      </c>
      <c r="E5951" s="5" t="s">
        <v>15302</v>
      </c>
      <c r="F5951" s="5" t="s">
        <v>18</v>
      </c>
      <c r="G5951" s="6" t="s">
        <v>15307</v>
      </c>
    </row>
    <row r="5952" customFormat="false" ht="15" hidden="false" customHeight="true" outlineLevel="0" collapsed="false">
      <c r="A5952" s="3" t="s">
        <v>15308</v>
      </c>
      <c r="B5952" s="3" t="n">
        <v>25</v>
      </c>
      <c r="C5952" s="3" t="s">
        <v>14476</v>
      </c>
      <c r="D5952" s="3" t="s">
        <v>15309</v>
      </c>
      <c r="E5952" s="3" t="s">
        <v>15310</v>
      </c>
      <c r="F5952" s="3" t="s">
        <v>18</v>
      </c>
      <c r="G5952" s="4" t="s">
        <v>9834</v>
      </c>
    </row>
    <row r="5953" customFormat="false" ht="15" hidden="false" customHeight="true" outlineLevel="0" collapsed="false">
      <c r="A5953" s="5" t="s">
        <v>15311</v>
      </c>
      <c r="B5953" s="5" t="n">
        <v>25</v>
      </c>
      <c r="C5953" s="5" t="s">
        <v>14476</v>
      </c>
      <c r="D5953" s="5" t="s">
        <v>15309</v>
      </c>
      <c r="E5953" s="5" t="s">
        <v>15310</v>
      </c>
      <c r="F5953" s="5" t="s">
        <v>18</v>
      </c>
      <c r="G5953" s="6" t="s">
        <v>15312</v>
      </c>
    </row>
    <row r="5954" customFormat="false" ht="15" hidden="false" customHeight="true" outlineLevel="0" collapsed="false">
      <c r="A5954" s="3" t="s">
        <v>15313</v>
      </c>
      <c r="B5954" s="3" t="n">
        <v>25</v>
      </c>
      <c r="C5954" s="3" t="s">
        <v>14476</v>
      </c>
      <c r="D5954" s="3" t="s">
        <v>15309</v>
      </c>
      <c r="E5954" s="3" t="s">
        <v>15310</v>
      </c>
      <c r="F5954" s="3" t="s">
        <v>11</v>
      </c>
      <c r="G5954" s="4" t="s">
        <v>15314</v>
      </c>
    </row>
    <row r="5955" customFormat="false" ht="15" hidden="false" customHeight="true" outlineLevel="0" collapsed="false">
      <c r="A5955" s="5" t="s">
        <v>15315</v>
      </c>
      <c r="B5955" s="5" t="n">
        <v>25</v>
      </c>
      <c r="C5955" s="5" t="s">
        <v>14476</v>
      </c>
      <c r="D5955" s="5" t="s">
        <v>15316</v>
      </c>
      <c r="E5955" s="5" t="s">
        <v>626</v>
      </c>
      <c r="F5955" s="5" t="s">
        <v>139</v>
      </c>
      <c r="G5955" s="6" t="s">
        <v>15317</v>
      </c>
    </row>
    <row r="5956" customFormat="false" ht="15" hidden="false" customHeight="true" outlineLevel="0" collapsed="false">
      <c r="A5956" s="3" t="s">
        <v>15318</v>
      </c>
      <c r="B5956" s="3" t="n">
        <v>25</v>
      </c>
      <c r="C5956" s="3" t="s">
        <v>14476</v>
      </c>
      <c r="D5956" s="3" t="s">
        <v>15316</v>
      </c>
      <c r="E5956" s="3" t="s">
        <v>626</v>
      </c>
      <c r="F5956" s="3" t="s">
        <v>11</v>
      </c>
      <c r="G5956" s="4" t="s">
        <v>15319</v>
      </c>
    </row>
    <row r="5957" customFormat="false" ht="15" hidden="false" customHeight="true" outlineLevel="0" collapsed="false">
      <c r="A5957" s="5" t="s">
        <v>15320</v>
      </c>
      <c r="B5957" s="5" t="n">
        <v>25</v>
      </c>
      <c r="C5957" s="5" t="s">
        <v>14476</v>
      </c>
      <c r="D5957" s="5" t="s">
        <v>15316</v>
      </c>
      <c r="E5957" s="5" t="s">
        <v>626</v>
      </c>
      <c r="F5957" s="5" t="s">
        <v>11</v>
      </c>
      <c r="G5957" s="6" t="s">
        <v>15321</v>
      </c>
    </row>
    <row r="5958" customFormat="false" ht="15" hidden="false" customHeight="true" outlineLevel="0" collapsed="false">
      <c r="A5958" s="3" t="s">
        <v>15322</v>
      </c>
      <c r="B5958" s="3" t="n">
        <v>25</v>
      </c>
      <c r="C5958" s="3" t="s">
        <v>14476</v>
      </c>
      <c r="D5958" s="3" t="s">
        <v>15316</v>
      </c>
      <c r="E5958" s="3" t="s">
        <v>626</v>
      </c>
      <c r="F5958" s="3" t="s">
        <v>139</v>
      </c>
      <c r="G5958" s="4" t="s">
        <v>15323</v>
      </c>
    </row>
    <row r="5959" customFormat="false" ht="15" hidden="false" customHeight="true" outlineLevel="0" collapsed="false">
      <c r="A5959" s="5" t="s">
        <v>15324</v>
      </c>
      <c r="B5959" s="5" t="n">
        <v>25</v>
      </c>
      <c r="C5959" s="5" t="s">
        <v>14476</v>
      </c>
      <c r="D5959" s="5" t="s">
        <v>15325</v>
      </c>
      <c r="E5959" s="5" t="s">
        <v>15326</v>
      </c>
      <c r="F5959" s="5" t="s">
        <v>18</v>
      </c>
      <c r="G5959" s="6" t="s">
        <v>15327</v>
      </c>
    </row>
    <row r="5960" customFormat="false" ht="15" hidden="false" customHeight="true" outlineLevel="0" collapsed="false">
      <c r="A5960" s="3" t="s">
        <v>15328</v>
      </c>
      <c r="B5960" s="3" t="n">
        <v>25</v>
      </c>
      <c r="C5960" s="3" t="s">
        <v>14476</v>
      </c>
      <c r="D5960" s="3" t="s">
        <v>15325</v>
      </c>
      <c r="E5960" s="3" t="s">
        <v>15326</v>
      </c>
      <c r="F5960" s="3" t="s">
        <v>18</v>
      </c>
      <c r="G5960" s="4" t="s">
        <v>15329</v>
      </c>
    </row>
    <row r="5961" customFormat="false" ht="15" hidden="false" customHeight="true" outlineLevel="0" collapsed="false">
      <c r="A5961" s="5" t="s">
        <v>15330</v>
      </c>
      <c r="B5961" s="5" t="n">
        <v>25</v>
      </c>
      <c r="C5961" s="5" t="s">
        <v>14476</v>
      </c>
      <c r="D5961" s="5" t="s">
        <v>15325</v>
      </c>
      <c r="E5961" s="5" t="s">
        <v>15326</v>
      </c>
      <c r="F5961" s="5" t="s">
        <v>18</v>
      </c>
      <c r="G5961" s="6" t="s">
        <v>15331</v>
      </c>
    </row>
    <row r="5962" customFormat="false" ht="15" hidden="false" customHeight="true" outlineLevel="0" collapsed="false">
      <c r="A5962" s="3" t="s">
        <v>15332</v>
      </c>
      <c r="B5962" s="3" t="n">
        <v>25</v>
      </c>
      <c r="C5962" s="3" t="s">
        <v>14476</v>
      </c>
      <c r="D5962" s="3" t="s">
        <v>15325</v>
      </c>
      <c r="E5962" s="3" t="s">
        <v>15326</v>
      </c>
      <c r="F5962" s="3" t="s">
        <v>18</v>
      </c>
      <c r="G5962" s="4" t="s">
        <v>15333</v>
      </c>
    </row>
    <row r="5963" customFormat="false" ht="15" hidden="false" customHeight="true" outlineLevel="0" collapsed="false">
      <c r="A5963" s="5" t="s">
        <v>15334</v>
      </c>
      <c r="B5963" s="5" t="n">
        <v>25</v>
      </c>
      <c r="C5963" s="5" t="s">
        <v>14476</v>
      </c>
      <c r="D5963" s="5" t="s">
        <v>15335</v>
      </c>
      <c r="E5963" s="5" t="s">
        <v>13561</v>
      </c>
      <c r="F5963" s="5" t="s">
        <v>18</v>
      </c>
      <c r="G5963" s="6" t="s">
        <v>15336</v>
      </c>
    </row>
    <row r="5964" customFormat="false" ht="15" hidden="false" customHeight="true" outlineLevel="0" collapsed="false">
      <c r="A5964" s="3" t="s">
        <v>15337</v>
      </c>
      <c r="B5964" s="3" t="n">
        <v>25</v>
      </c>
      <c r="C5964" s="3" t="s">
        <v>14476</v>
      </c>
      <c r="D5964" s="3" t="s">
        <v>15335</v>
      </c>
      <c r="E5964" s="3" t="s">
        <v>13561</v>
      </c>
      <c r="F5964" s="3" t="s">
        <v>18</v>
      </c>
      <c r="G5964" s="4" t="s">
        <v>15338</v>
      </c>
    </row>
    <row r="5965" customFormat="false" ht="15" hidden="false" customHeight="true" outlineLevel="0" collapsed="false">
      <c r="A5965" s="5" t="s">
        <v>15339</v>
      </c>
      <c r="B5965" s="5" t="n">
        <v>25</v>
      </c>
      <c r="C5965" s="5" t="s">
        <v>14476</v>
      </c>
      <c r="D5965" s="5" t="s">
        <v>15335</v>
      </c>
      <c r="E5965" s="5" t="s">
        <v>13561</v>
      </c>
      <c r="F5965" s="5" t="s">
        <v>11</v>
      </c>
      <c r="G5965" s="6" t="s">
        <v>15340</v>
      </c>
    </row>
    <row r="5966" customFormat="false" ht="15" hidden="false" customHeight="true" outlineLevel="0" collapsed="false">
      <c r="A5966" s="3" t="s">
        <v>15341</v>
      </c>
      <c r="B5966" s="3" t="n">
        <v>25</v>
      </c>
      <c r="C5966" s="3" t="s">
        <v>14476</v>
      </c>
      <c r="D5966" s="3" t="s">
        <v>15342</v>
      </c>
      <c r="E5966" s="3" t="s">
        <v>15343</v>
      </c>
      <c r="F5966" s="3" t="s">
        <v>18</v>
      </c>
      <c r="G5966" s="4" t="s">
        <v>15344</v>
      </c>
    </row>
    <row r="5967" customFormat="false" ht="15" hidden="false" customHeight="true" outlineLevel="0" collapsed="false">
      <c r="A5967" s="5" t="s">
        <v>15345</v>
      </c>
      <c r="B5967" s="5" t="n">
        <v>25</v>
      </c>
      <c r="C5967" s="5" t="s">
        <v>14476</v>
      </c>
      <c r="D5967" s="5" t="s">
        <v>15342</v>
      </c>
      <c r="E5967" s="5" t="s">
        <v>15343</v>
      </c>
      <c r="F5967" s="5" t="s">
        <v>18</v>
      </c>
      <c r="G5967" s="6" t="s">
        <v>15346</v>
      </c>
    </row>
    <row r="5968" customFormat="false" ht="15" hidden="false" customHeight="true" outlineLevel="0" collapsed="false">
      <c r="A5968" s="3" t="s">
        <v>15347</v>
      </c>
      <c r="B5968" s="3" t="n">
        <v>25</v>
      </c>
      <c r="C5968" s="3" t="s">
        <v>14476</v>
      </c>
      <c r="D5968" s="3" t="s">
        <v>15342</v>
      </c>
      <c r="E5968" s="3" t="s">
        <v>15343</v>
      </c>
      <c r="F5968" s="3" t="s">
        <v>18</v>
      </c>
      <c r="G5968" s="4" t="s">
        <v>15348</v>
      </c>
    </row>
    <row r="5969" customFormat="false" ht="15" hidden="false" customHeight="true" outlineLevel="0" collapsed="false">
      <c r="A5969" s="5" t="s">
        <v>15349</v>
      </c>
      <c r="B5969" s="5" t="n">
        <v>25</v>
      </c>
      <c r="C5969" s="5" t="s">
        <v>14476</v>
      </c>
      <c r="D5969" s="5" t="s">
        <v>15350</v>
      </c>
      <c r="E5969" s="5" t="s">
        <v>15351</v>
      </c>
      <c r="F5969" s="5" t="s">
        <v>18</v>
      </c>
      <c r="G5969" s="6" t="s">
        <v>15352</v>
      </c>
    </row>
    <row r="5970" customFormat="false" ht="15" hidden="false" customHeight="true" outlineLevel="0" collapsed="false">
      <c r="A5970" s="3" t="s">
        <v>15353</v>
      </c>
      <c r="B5970" s="3" t="n">
        <v>25</v>
      </c>
      <c r="C5970" s="3" t="s">
        <v>14476</v>
      </c>
      <c r="D5970" s="3" t="s">
        <v>15350</v>
      </c>
      <c r="E5970" s="3" t="s">
        <v>15351</v>
      </c>
      <c r="F5970" s="3" t="s">
        <v>18</v>
      </c>
      <c r="G5970" s="4" t="s">
        <v>15354</v>
      </c>
    </row>
    <row r="5971" customFormat="false" ht="15" hidden="false" customHeight="true" outlineLevel="0" collapsed="false">
      <c r="A5971" s="5" t="s">
        <v>15355</v>
      </c>
      <c r="B5971" s="5" t="n">
        <v>25</v>
      </c>
      <c r="C5971" s="5" t="s">
        <v>14476</v>
      </c>
      <c r="D5971" s="5" t="s">
        <v>15350</v>
      </c>
      <c r="E5971" s="5" t="s">
        <v>15351</v>
      </c>
      <c r="F5971" s="5" t="s">
        <v>18</v>
      </c>
      <c r="G5971" s="6" t="s">
        <v>15356</v>
      </c>
    </row>
    <row r="5972" customFormat="false" ht="15" hidden="false" customHeight="true" outlineLevel="0" collapsed="false">
      <c r="A5972" s="3" t="s">
        <v>15357</v>
      </c>
      <c r="B5972" s="3" t="n">
        <v>25</v>
      </c>
      <c r="C5972" s="3" t="s">
        <v>14476</v>
      </c>
      <c r="D5972" s="3" t="s">
        <v>15358</v>
      </c>
      <c r="E5972" s="3" t="s">
        <v>15359</v>
      </c>
      <c r="F5972" s="3" t="s">
        <v>18</v>
      </c>
      <c r="G5972" s="4" t="s">
        <v>15360</v>
      </c>
    </row>
    <row r="5973" customFormat="false" ht="15" hidden="false" customHeight="true" outlineLevel="0" collapsed="false">
      <c r="A5973" s="5" t="s">
        <v>15361</v>
      </c>
      <c r="B5973" s="5" t="n">
        <v>25</v>
      </c>
      <c r="C5973" s="5" t="s">
        <v>14476</v>
      </c>
      <c r="D5973" s="5" t="s">
        <v>15358</v>
      </c>
      <c r="E5973" s="5" t="s">
        <v>15359</v>
      </c>
      <c r="F5973" s="5" t="s">
        <v>18</v>
      </c>
      <c r="G5973" s="6" t="s">
        <v>15362</v>
      </c>
    </row>
    <row r="5974" customFormat="false" ht="15" hidden="false" customHeight="true" outlineLevel="0" collapsed="false">
      <c r="A5974" s="3" t="s">
        <v>15363</v>
      </c>
      <c r="B5974" s="3" t="n">
        <v>25</v>
      </c>
      <c r="C5974" s="3" t="s">
        <v>14476</v>
      </c>
      <c r="D5974" s="3" t="s">
        <v>15358</v>
      </c>
      <c r="E5974" s="3" t="s">
        <v>15359</v>
      </c>
      <c r="F5974" s="3" t="s">
        <v>11</v>
      </c>
      <c r="G5974" s="4" t="s">
        <v>15364</v>
      </c>
    </row>
    <row r="5975" customFormat="false" ht="15" hidden="false" customHeight="true" outlineLevel="0" collapsed="false">
      <c r="A5975" s="5" t="s">
        <v>15365</v>
      </c>
      <c r="B5975" s="5" t="n">
        <v>25</v>
      </c>
      <c r="C5975" s="5" t="s">
        <v>14476</v>
      </c>
      <c r="D5975" s="5" t="s">
        <v>15366</v>
      </c>
      <c r="E5975" s="5" t="s">
        <v>1000</v>
      </c>
      <c r="F5975" s="5" t="s">
        <v>18</v>
      </c>
      <c r="G5975" s="6" t="s">
        <v>15367</v>
      </c>
    </row>
    <row r="5976" customFormat="false" ht="15" hidden="false" customHeight="true" outlineLevel="0" collapsed="false">
      <c r="A5976" s="3" t="s">
        <v>15368</v>
      </c>
      <c r="B5976" s="3" t="n">
        <v>25</v>
      </c>
      <c r="C5976" s="3" t="s">
        <v>14476</v>
      </c>
      <c r="D5976" s="3" t="s">
        <v>15366</v>
      </c>
      <c r="E5976" s="3" t="s">
        <v>1000</v>
      </c>
      <c r="F5976" s="3" t="s">
        <v>18</v>
      </c>
      <c r="G5976" s="4" t="s">
        <v>15369</v>
      </c>
    </row>
    <row r="5977" customFormat="false" ht="15" hidden="false" customHeight="true" outlineLevel="0" collapsed="false">
      <c r="A5977" s="5" t="s">
        <v>15370</v>
      </c>
      <c r="B5977" s="5" t="n">
        <v>25</v>
      </c>
      <c r="C5977" s="5" t="s">
        <v>14476</v>
      </c>
      <c r="D5977" s="5" t="s">
        <v>15366</v>
      </c>
      <c r="E5977" s="5" t="s">
        <v>1000</v>
      </c>
      <c r="F5977" s="5" t="s">
        <v>18</v>
      </c>
      <c r="G5977" s="6" t="s">
        <v>15371</v>
      </c>
    </row>
    <row r="5978" customFormat="false" ht="15" hidden="false" customHeight="true" outlineLevel="0" collapsed="false">
      <c r="A5978" s="3" t="s">
        <v>15372</v>
      </c>
      <c r="B5978" s="3" t="n">
        <v>25</v>
      </c>
      <c r="C5978" s="3" t="s">
        <v>14476</v>
      </c>
      <c r="D5978" s="3" t="s">
        <v>15366</v>
      </c>
      <c r="E5978" s="3" t="s">
        <v>1000</v>
      </c>
      <c r="F5978" s="3" t="s">
        <v>18</v>
      </c>
      <c r="G5978" s="4" t="s">
        <v>15373</v>
      </c>
    </row>
    <row r="5979" customFormat="false" ht="15" hidden="false" customHeight="true" outlineLevel="0" collapsed="false">
      <c r="A5979" s="5" t="s">
        <v>15374</v>
      </c>
      <c r="B5979" s="5" t="n">
        <v>25</v>
      </c>
      <c r="C5979" s="5" t="s">
        <v>14476</v>
      </c>
      <c r="D5979" s="5" t="s">
        <v>15375</v>
      </c>
      <c r="E5979" s="5" t="s">
        <v>5732</v>
      </c>
      <c r="F5979" s="5" t="s">
        <v>11</v>
      </c>
      <c r="G5979" s="6" t="s">
        <v>15376</v>
      </c>
    </row>
    <row r="5980" customFormat="false" ht="15" hidden="false" customHeight="true" outlineLevel="0" collapsed="false">
      <c r="A5980" s="3" t="s">
        <v>15377</v>
      </c>
      <c r="B5980" s="3" t="n">
        <v>25</v>
      </c>
      <c r="C5980" s="3" t="s">
        <v>14476</v>
      </c>
      <c r="D5980" s="3" t="s">
        <v>15375</v>
      </c>
      <c r="E5980" s="3" t="s">
        <v>5732</v>
      </c>
      <c r="F5980" s="3" t="s">
        <v>11</v>
      </c>
      <c r="G5980" s="4" t="s">
        <v>15378</v>
      </c>
    </row>
    <row r="5981" customFormat="false" ht="15" hidden="false" customHeight="true" outlineLevel="0" collapsed="false">
      <c r="A5981" s="5" t="s">
        <v>15379</v>
      </c>
      <c r="B5981" s="5" t="n">
        <v>25</v>
      </c>
      <c r="C5981" s="5" t="s">
        <v>14476</v>
      </c>
      <c r="D5981" s="5" t="s">
        <v>15375</v>
      </c>
      <c r="E5981" s="5" t="s">
        <v>5732</v>
      </c>
      <c r="F5981" s="5" t="s">
        <v>18</v>
      </c>
      <c r="G5981" s="6" t="s">
        <v>15380</v>
      </c>
    </row>
    <row r="5982" customFormat="false" ht="15" hidden="false" customHeight="true" outlineLevel="0" collapsed="false">
      <c r="A5982" s="3" t="s">
        <v>15381</v>
      </c>
      <c r="B5982" s="3" t="n">
        <v>25</v>
      </c>
      <c r="C5982" s="3" t="s">
        <v>14476</v>
      </c>
      <c r="D5982" s="3" t="s">
        <v>15375</v>
      </c>
      <c r="E5982" s="3" t="s">
        <v>5732</v>
      </c>
      <c r="F5982" s="3" t="s">
        <v>18</v>
      </c>
      <c r="G5982" s="4" t="s">
        <v>15382</v>
      </c>
    </row>
    <row r="5983" customFormat="false" ht="21.75" hidden="false" customHeight="true" outlineLevel="0" collapsed="false">
      <c r="A5983" s="5" t="s">
        <v>15383</v>
      </c>
      <c r="B5983" s="5" t="n">
        <v>25</v>
      </c>
      <c r="C5983" s="5" t="s">
        <v>14476</v>
      </c>
      <c r="D5983" s="5" t="s">
        <v>15384</v>
      </c>
      <c r="E5983" s="5" t="s">
        <v>6286</v>
      </c>
      <c r="F5983" s="5" t="s">
        <v>18</v>
      </c>
      <c r="G5983" s="6" t="s">
        <v>15385</v>
      </c>
    </row>
    <row r="5984" customFormat="false" ht="15" hidden="false" customHeight="true" outlineLevel="0" collapsed="false">
      <c r="A5984" s="3" t="s">
        <v>15386</v>
      </c>
      <c r="B5984" s="3" t="n">
        <v>25</v>
      </c>
      <c r="C5984" s="3" t="s">
        <v>14476</v>
      </c>
      <c r="D5984" s="3" t="s">
        <v>15384</v>
      </c>
      <c r="E5984" s="3" t="s">
        <v>6286</v>
      </c>
      <c r="F5984" s="3" t="s">
        <v>18</v>
      </c>
      <c r="G5984" s="4" t="s">
        <v>15387</v>
      </c>
    </row>
    <row r="5985" customFormat="false" ht="15" hidden="false" customHeight="true" outlineLevel="0" collapsed="false">
      <c r="A5985" s="5" t="s">
        <v>15388</v>
      </c>
      <c r="B5985" s="5" t="n">
        <v>25</v>
      </c>
      <c r="C5985" s="5" t="s">
        <v>14476</v>
      </c>
      <c r="D5985" s="5" t="s">
        <v>15384</v>
      </c>
      <c r="E5985" s="5" t="s">
        <v>6286</v>
      </c>
      <c r="F5985" s="5" t="s">
        <v>18</v>
      </c>
      <c r="G5985" s="6" t="s">
        <v>15389</v>
      </c>
    </row>
    <row r="5986" customFormat="false" ht="15" hidden="false" customHeight="true" outlineLevel="0" collapsed="false">
      <c r="A5986" s="3" t="s">
        <v>15390</v>
      </c>
      <c r="B5986" s="3" t="n">
        <v>25</v>
      </c>
      <c r="C5986" s="3" t="s">
        <v>14476</v>
      </c>
      <c r="D5986" s="3" t="s">
        <v>15384</v>
      </c>
      <c r="E5986" s="3" t="s">
        <v>6286</v>
      </c>
      <c r="F5986" s="3" t="s">
        <v>18</v>
      </c>
      <c r="G5986" s="4" t="s">
        <v>15391</v>
      </c>
    </row>
    <row r="5987" customFormat="false" ht="15" hidden="false" customHeight="true" outlineLevel="0" collapsed="false">
      <c r="A5987" s="5" t="s">
        <v>15392</v>
      </c>
      <c r="B5987" s="5" t="n">
        <v>25</v>
      </c>
      <c r="C5987" s="5" t="s">
        <v>14476</v>
      </c>
      <c r="D5987" s="5" t="s">
        <v>15384</v>
      </c>
      <c r="E5987" s="5" t="s">
        <v>6286</v>
      </c>
      <c r="F5987" s="5" t="s">
        <v>18</v>
      </c>
      <c r="G5987" s="6" t="s">
        <v>15393</v>
      </c>
    </row>
    <row r="5988" customFormat="false" ht="15" hidden="false" customHeight="true" outlineLevel="0" collapsed="false">
      <c r="A5988" s="3" t="s">
        <v>15394</v>
      </c>
      <c r="B5988" s="3" t="n">
        <v>25</v>
      </c>
      <c r="C5988" s="3" t="s">
        <v>14476</v>
      </c>
      <c r="D5988" s="3" t="s">
        <v>15384</v>
      </c>
      <c r="E5988" s="3" t="s">
        <v>6286</v>
      </c>
      <c r="F5988" s="3" t="s">
        <v>18</v>
      </c>
      <c r="G5988" s="4" t="s">
        <v>15395</v>
      </c>
    </row>
    <row r="5989" customFormat="false" ht="21.75" hidden="false" customHeight="true" outlineLevel="0" collapsed="false">
      <c r="A5989" s="5" t="s">
        <v>15396</v>
      </c>
      <c r="B5989" s="5" t="n">
        <v>25</v>
      </c>
      <c r="C5989" s="5" t="s">
        <v>14476</v>
      </c>
      <c r="D5989" s="5" t="s">
        <v>15397</v>
      </c>
      <c r="E5989" s="5" t="s">
        <v>710</v>
      </c>
      <c r="F5989" s="5" t="s">
        <v>18</v>
      </c>
      <c r="G5989" s="6" t="s">
        <v>15398</v>
      </c>
    </row>
    <row r="5990" customFormat="false" ht="15" hidden="false" customHeight="true" outlineLevel="0" collapsed="false">
      <c r="A5990" s="3" t="s">
        <v>15399</v>
      </c>
      <c r="B5990" s="3" t="n">
        <v>25</v>
      </c>
      <c r="C5990" s="3" t="s">
        <v>14476</v>
      </c>
      <c r="D5990" s="3" t="s">
        <v>15400</v>
      </c>
      <c r="E5990" s="3" t="s">
        <v>15401</v>
      </c>
      <c r="F5990" s="3" t="s">
        <v>18</v>
      </c>
      <c r="G5990" s="4" t="s">
        <v>15402</v>
      </c>
    </row>
    <row r="5991" customFormat="false" ht="15" hidden="false" customHeight="true" outlineLevel="0" collapsed="false">
      <c r="A5991" s="5" t="s">
        <v>15403</v>
      </c>
      <c r="B5991" s="5" t="n">
        <v>25</v>
      </c>
      <c r="C5991" s="5" t="s">
        <v>14476</v>
      </c>
      <c r="D5991" s="5" t="s">
        <v>15400</v>
      </c>
      <c r="E5991" s="5" t="s">
        <v>15401</v>
      </c>
      <c r="F5991" s="5" t="s">
        <v>18</v>
      </c>
      <c r="G5991" s="6" t="s">
        <v>3990</v>
      </c>
    </row>
    <row r="5992" customFormat="false" ht="15" hidden="false" customHeight="true" outlineLevel="0" collapsed="false">
      <c r="A5992" s="3" t="s">
        <v>15404</v>
      </c>
      <c r="B5992" s="3" t="n">
        <v>26</v>
      </c>
      <c r="C5992" s="3" t="s">
        <v>15405</v>
      </c>
      <c r="D5992" s="3" t="s">
        <v>15406</v>
      </c>
      <c r="E5992" s="3" t="s">
        <v>15407</v>
      </c>
      <c r="F5992" s="3" t="s">
        <v>18</v>
      </c>
      <c r="G5992" s="4" t="s">
        <v>15408</v>
      </c>
    </row>
    <row r="5993" customFormat="false" ht="15" hidden="false" customHeight="true" outlineLevel="0" collapsed="false">
      <c r="A5993" s="5" t="s">
        <v>15409</v>
      </c>
      <c r="B5993" s="5" t="n">
        <v>26</v>
      </c>
      <c r="C5993" s="5" t="s">
        <v>15405</v>
      </c>
      <c r="D5993" s="5" t="s">
        <v>15406</v>
      </c>
      <c r="E5993" s="5" t="s">
        <v>15407</v>
      </c>
      <c r="F5993" s="5" t="s">
        <v>18</v>
      </c>
      <c r="G5993" s="6" t="s">
        <v>15410</v>
      </c>
    </row>
    <row r="5994" customFormat="false" ht="15" hidden="false" customHeight="true" outlineLevel="0" collapsed="false">
      <c r="A5994" s="3" t="s">
        <v>15411</v>
      </c>
      <c r="B5994" s="3" t="n">
        <v>26</v>
      </c>
      <c r="C5994" s="3" t="s">
        <v>15405</v>
      </c>
      <c r="D5994" s="3" t="s">
        <v>15406</v>
      </c>
      <c r="E5994" s="3" t="s">
        <v>15407</v>
      </c>
      <c r="F5994" s="3" t="s">
        <v>18</v>
      </c>
      <c r="G5994" s="4" t="s">
        <v>15412</v>
      </c>
    </row>
    <row r="5995" customFormat="false" ht="15" hidden="false" customHeight="true" outlineLevel="0" collapsed="false">
      <c r="A5995" s="5" t="s">
        <v>15413</v>
      </c>
      <c r="B5995" s="5" t="n">
        <v>26</v>
      </c>
      <c r="C5995" s="5" t="s">
        <v>15405</v>
      </c>
      <c r="D5995" s="5" t="s">
        <v>15406</v>
      </c>
      <c r="E5995" s="5" t="s">
        <v>15407</v>
      </c>
      <c r="F5995" s="5" t="s">
        <v>18</v>
      </c>
      <c r="G5995" s="6" t="s">
        <v>15414</v>
      </c>
    </row>
    <row r="5996" customFormat="false" ht="15" hidden="false" customHeight="true" outlineLevel="0" collapsed="false">
      <c r="A5996" s="3" t="s">
        <v>15415</v>
      </c>
      <c r="B5996" s="3" t="n">
        <v>26</v>
      </c>
      <c r="C5996" s="3" t="s">
        <v>15405</v>
      </c>
      <c r="D5996" s="3" t="s">
        <v>15416</v>
      </c>
      <c r="E5996" s="3" t="s">
        <v>15417</v>
      </c>
      <c r="F5996" s="3" t="s">
        <v>18</v>
      </c>
      <c r="G5996" s="4" t="s">
        <v>15418</v>
      </c>
    </row>
    <row r="5997" customFormat="false" ht="15" hidden="false" customHeight="true" outlineLevel="0" collapsed="false">
      <c r="A5997" s="5" t="s">
        <v>15419</v>
      </c>
      <c r="B5997" s="5" t="n">
        <v>26</v>
      </c>
      <c r="C5997" s="5" t="s">
        <v>15405</v>
      </c>
      <c r="D5997" s="5" t="s">
        <v>15416</v>
      </c>
      <c r="E5997" s="5" t="s">
        <v>15417</v>
      </c>
      <c r="F5997" s="5" t="s">
        <v>11</v>
      </c>
      <c r="G5997" s="6" t="s">
        <v>15420</v>
      </c>
    </row>
    <row r="5998" customFormat="false" ht="15" hidden="false" customHeight="true" outlineLevel="0" collapsed="false">
      <c r="A5998" s="3" t="s">
        <v>15421</v>
      </c>
      <c r="B5998" s="3" t="n">
        <v>26</v>
      </c>
      <c r="C5998" s="3" t="s">
        <v>15405</v>
      </c>
      <c r="D5998" s="3" t="s">
        <v>15416</v>
      </c>
      <c r="E5998" s="3" t="s">
        <v>15417</v>
      </c>
      <c r="F5998" s="3" t="s">
        <v>18</v>
      </c>
      <c r="G5998" s="4" t="s">
        <v>15422</v>
      </c>
    </row>
    <row r="5999" customFormat="false" ht="15" hidden="false" customHeight="true" outlineLevel="0" collapsed="false">
      <c r="A5999" s="5" t="s">
        <v>15423</v>
      </c>
      <c r="B5999" s="5" t="n">
        <v>26</v>
      </c>
      <c r="C5999" s="5" t="s">
        <v>15405</v>
      </c>
      <c r="D5999" s="5" t="s">
        <v>15416</v>
      </c>
      <c r="E5999" s="5" t="s">
        <v>15417</v>
      </c>
      <c r="F5999" s="5" t="s">
        <v>18</v>
      </c>
      <c r="G5999" s="6" t="s">
        <v>15424</v>
      </c>
    </row>
    <row r="6000" customFormat="false" ht="15" hidden="false" customHeight="true" outlineLevel="0" collapsed="false">
      <c r="A6000" s="3" t="s">
        <v>15425</v>
      </c>
      <c r="B6000" s="3" t="n">
        <v>26</v>
      </c>
      <c r="C6000" s="3" t="s">
        <v>15405</v>
      </c>
      <c r="D6000" s="3" t="s">
        <v>15426</v>
      </c>
      <c r="E6000" s="3" t="s">
        <v>15427</v>
      </c>
      <c r="F6000" s="3" t="s">
        <v>18</v>
      </c>
      <c r="G6000" s="4" t="s">
        <v>15428</v>
      </c>
    </row>
    <row r="6001" customFormat="false" ht="15" hidden="false" customHeight="true" outlineLevel="0" collapsed="false">
      <c r="A6001" s="5" t="s">
        <v>15429</v>
      </c>
      <c r="B6001" s="5" t="n">
        <v>26</v>
      </c>
      <c r="C6001" s="5" t="s">
        <v>15405</v>
      </c>
      <c r="D6001" s="5" t="s">
        <v>15426</v>
      </c>
      <c r="E6001" s="5" t="s">
        <v>15427</v>
      </c>
      <c r="F6001" s="5" t="s">
        <v>18</v>
      </c>
      <c r="G6001" s="6" t="s">
        <v>15430</v>
      </c>
    </row>
    <row r="6002" customFormat="false" ht="15" hidden="false" customHeight="true" outlineLevel="0" collapsed="false">
      <c r="A6002" s="3" t="s">
        <v>15431</v>
      </c>
      <c r="B6002" s="3" t="n">
        <v>26</v>
      </c>
      <c r="C6002" s="3" t="s">
        <v>15405</v>
      </c>
      <c r="D6002" s="3" t="s">
        <v>15426</v>
      </c>
      <c r="E6002" s="3" t="s">
        <v>15427</v>
      </c>
      <c r="F6002" s="3" t="s">
        <v>11</v>
      </c>
      <c r="G6002" s="4" t="s">
        <v>15432</v>
      </c>
    </row>
    <row r="6003" customFormat="false" ht="15" hidden="false" customHeight="true" outlineLevel="0" collapsed="false">
      <c r="A6003" s="5" t="s">
        <v>15433</v>
      </c>
      <c r="B6003" s="5" t="n">
        <v>26</v>
      </c>
      <c r="C6003" s="5" t="s">
        <v>15405</v>
      </c>
      <c r="D6003" s="5" t="s">
        <v>15434</v>
      </c>
      <c r="E6003" s="5" t="s">
        <v>15435</v>
      </c>
      <c r="F6003" s="5" t="s">
        <v>18</v>
      </c>
      <c r="G6003" s="6" t="s">
        <v>15436</v>
      </c>
    </row>
    <row r="6004" customFormat="false" ht="15" hidden="false" customHeight="true" outlineLevel="0" collapsed="false">
      <c r="A6004" s="3" t="s">
        <v>15437</v>
      </c>
      <c r="B6004" s="3" t="n">
        <v>26</v>
      </c>
      <c r="C6004" s="3" t="s">
        <v>15405</v>
      </c>
      <c r="D6004" s="3" t="s">
        <v>15434</v>
      </c>
      <c r="E6004" s="3" t="s">
        <v>15435</v>
      </c>
      <c r="F6004" s="3" t="s">
        <v>18</v>
      </c>
      <c r="G6004" s="4" t="s">
        <v>15438</v>
      </c>
    </row>
    <row r="6005" customFormat="false" ht="15" hidden="false" customHeight="true" outlineLevel="0" collapsed="false">
      <c r="A6005" s="5" t="s">
        <v>15439</v>
      </c>
      <c r="B6005" s="5" t="n">
        <v>26</v>
      </c>
      <c r="C6005" s="5" t="s">
        <v>15405</v>
      </c>
      <c r="D6005" s="5" t="s">
        <v>15434</v>
      </c>
      <c r="E6005" s="5" t="s">
        <v>15435</v>
      </c>
      <c r="F6005" s="5" t="s">
        <v>18</v>
      </c>
      <c r="G6005" s="6" t="s">
        <v>15440</v>
      </c>
    </row>
    <row r="6006" customFormat="false" ht="15" hidden="false" customHeight="true" outlineLevel="0" collapsed="false">
      <c r="A6006" s="3" t="s">
        <v>15441</v>
      </c>
      <c r="B6006" s="3" t="n">
        <v>26</v>
      </c>
      <c r="C6006" s="3" t="s">
        <v>15405</v>
      </c>
      <c r="D6006" s="3" t="s">
        <v>15434</v>
      </c>
      <c r="E6006" s="3" t="s">
        <v>15435</v>
      </c>
      <c r="F6006" s="3" t="s">
        <v>11</v>
      </c>
      <c r="G6006" s="4" t="s">
        <v>15442</v>
      </c>
    </row>
    <row r="6007" customFormat="false" ht="15" hidden="false" customHeight="true" outlineLevel="0" collapsed="false">
      <c r="A6007" s="5" t="s">
        <v>15443</v>
      </c>
      <c r="B6007" s="5" t="n">
        <v>26</v>
      </c>
      <c r="C6007" s="5" t="s">
        <v>15405</v>
      </c>
      <c r="D6007" s="5" t="s">
        <v>15444</v>
      </c>
      <c r="E6007" s="5" t="s">
        <v>15445</v>
      </c>
      <c r="F6007" s="5" t="s">
        <v>18</v>
      </c>
      <c r="G6007" s="6" t="s">
        <v>15446</v>
      </c>
    </row>
    <row r="6008" customFormat="false" ht="15" hidden="false" customHeight="true" outlineLevel="0" collapsed="false">
      <c r="A6008" s="3" t="s">
        <v>15447</v>
      </c>
      <c r="B6008" s="3" t="n">
        <v>26</v>
      </c>
      <c r="C6008" s="3" t="s">
        <v>15405</v>
      </c>
      <c r="D6008" s="3" t="s">
        <v>15444</v>
      </c>
      <c r="E6008" s="3" t="s">
        <v>15445</v>
      </c>
      <c r="F6008" s="3" t="s">
        <v>11</v>
      </c>
      <c r="G6008" s="4" t="s">
        <v>15448</v>
      </c>
    </row>
    <row r="6009" customFormat="false" ht="15" hidden="false" customHeight="true" outlineLevel="0" collapsed="false">
      <c r="A6009" s="5" t="s">
        <v>15449</v>
      </c>
      <c r="B6009" s="5" t="n">
        <v>26</v>
      </c>
      <c r="C6009" s="5" t="s">
        <v>15405</v>
      </c>
      <c r="D6009" s="5" t="s">
        <v>15444</v>
      </c>
      <c r="E6009" s="5" t="s">
        <v>15445</v>
      </c>
      <c r="F6009" s="5" t="s">
        <v>18</v>
      </c>
      <c r="G6009" s="6" t="s">
        <v>15450</v>
      </c>
    </row>
    <row r="6010" customFormat="false" ht="15" hidden="false" customHeight="true" outlineLevel="0" collapsed="false">
      <c r="A6010" s="3" t="s">
        <v>15451</v>
      </c>
      <c r="B6010" s="3" t="n">
        <v>26</v>
      </c>
      <c r="C6010" s="3" t="s">
        <v>15405</v>
      </c>
      <c r="D6010" s="3" t="s">
        <v>15444</v>
      </c>
      <c r="E6010" s="3" t="s">
        <v>15445</v>
      </c>
      <c r="F6010" s="3" t="s">
        <v>11</v>
      </c>
      <c r="G6010" s="4" t="s">
        <v>15452</v>
      </c>
    </row>
    <row r="6011" customFormat="false" ht="15" hidden="false" customHeight="true" outlineLevel="0" collapsed="false">
      <c r="A6011" s="5" t="s">
        <v>15453</v>
      </c>
      <c r="B6011" s="5" t="n">
        <v>26</v>
      </c>
      <c r="C6011" s="5" t="s">
        <v>15405</v>
      </c>
      <c r="D6011" s="5" t="s">
        <v>15454</v>
      </c>
      <c r="E6011" s="5" t="s">
        <v>15455</v>
      </c>
      <c r="F6011" s="5" t="s">
        <v>18</v>
      </c>
      <c r="G6011" s="6" t="s">
        <v>15456</v>
      </c>
    </row>
    <row r="6012" customFormat="false" ht="15" hidden="false" customHeight="true" outlineLevel="0" collapsed="false">
      <c r="A6012" s="3" t="s">
        <v>15457</v>
      </c>
      <c r="B6012" s="3" t="n">
        <v>26</v>
      </c>
      <c r="C6012" s="3" t="s">
        <v>15405</v>
      </c>
      <c r="D6012" s="3" t="s">
        <v>15454</v>
      </c>
      <c r="E6012" s="3" t="s">
        <v>15455</v>
      </c>
      <c r="F6012" s="3" t="s">
        <v>11</v>
      </c>
      <c r="G6012" s="4" t="s">
        <v>15458</v>
      </c>
    </row>
    <row r="6013" customFormat="false" ht="15" hidden="false" customHeight="true" outlineLevel="0" collapsed="false">
      <c r="A6013" s="5" t="s">
        <v>15459</v>
      </c>
      <c r="B6013" s="5" t="n">
        <v>26</v>
      </c>
      <c r="C6013" s="5" t="s">
        <v>15405</v>
      </c>
      <c r="D6013" s="5" t="s">
        <v>15454</v>
      </c>
      <c r="E6013" s="5" t="s">
        <v>15455</v>
      </c>
      <c r="F6013" s="5" t="s">
        <v>18</v>
      </c>
      <c r="G6013" s="6" t="s">
        <v>15460</v>
      </c>
    </row>
    <row r="6014" customFormat="false" ht="15" hidden="false" customHeight="true" outlineLevel="0" collapsed="false">
      <c r="A6014" s="3" t="s">
        <v>15461</v>
      </c>
      <c r="B6014" s="3" t="n">
        <v>26</v>
      </c>
      <c r="C6014" s="3" t="s">
        <v>15405</v>
      </c>
      <c r="D6014" s="3" t="s">
        <v>15454</v>
      </c>
      <c r="E6014" s="3" t="s">
        <v>15455</v>
      </c>
      <c r="F6014" s="3" t="s">
        <v>18</v>
      </c>
      <c r="G6014" s="4" t="s">
        <v>15462</v>
      </c>
    </row>
    <row r="6015" customFormat="false" ht="15" hidden="false" customHeight="true" outlineLevel="0" collapsed="false">
      <c r="A6015" s="5" t="s">
        <v>15463</v>
      </c>
      <c r="B6015" s="5" t="n">
        <v>26</v>
      </c>
      <c r="C6015" s="5" t="s">
        <v>15405</v>
      </c>
      <c r="D6015" s="5" t="s">
        <v>15464</v>
      </c>
      <c r="E6015" s="5" t="s">
        <v>15465</v>
      </c>
      <c r="F6015" s="5" t="s">
        <v>18</v>
      </c>
      <c r="G6015" s="6" t="s">
        <v>15466</v>
      </c>
    </row>
    <row r="6016" customFormat="false" ht="15" hidden="false" customHeight="true" outlineLevel="0" collapsed="false">
      <c r="A6016" s="3" t="s">
        <v>15467</v>
      </c>
      <c r="B6016" s="3" t="n">
        <v>26</v>
      </c>
      <c r="C6016" s="3" t="s">
        <v>15405</v>
      </c>
      <c r="D6016" s="3" t="s">
        <v>15464</v>
      </c>
      <c r="E6016" s="3" t="s">
        <v>15465</v>
      </c>
      <c r="F6016" s="3" t="s">
        <v>11</v>
      </c>
      <c r="G6016" s="4" t="s">
        <v>15468</v>
      </c>
    </row>
    <row r="6017" customFormat="false" ht="15" hidden="false" customHeight="true" outlineLevel="0" collapsed="false">
      <c r="A6017" s="5" t="s">
        <v>15469</v>
      </c>
      <c r="B6017" s="5" t="n">
        <v>26</v>
      </c>
      <c r="C6017" s="5" t="s">
        <v>15405</v>
      </c>
      <c r="D6017" s="5" t="s">
        <v>15464</v>
      </c>
      <c r="E6017" s="5" t="s">
        <v>15465</v>
      </c>
      <c r="F6017" s="5" t="s">
        <v>18</v>
      </c>
      <c r="G6017" s="6" t="s">
        <v>15470</v>
      </c>
    </row>
    <row r="6018" customFormat="false" ht="15" hidden="false" customHeight="true" outlineLevel="0" collapsed="false">
      <c r="A6018" s="3" t="s">
        <v>15471</v>
      </c>
      <c r="B6018" s="3" t="n">
        <v>26</v>
      </c>
      <c r="C6018" s="3" t="s">
        <v>15405</v>
      </c>
      <c r="D6018" s="3" t="s">
        <v>15472</v>
      </c>
      <c r="E6018" s="3" t="s">
        <v>15473</v>
      </c>
      <c r="F6018" s="3" t="s">
        <v>18</v>
      </c>
      <c r="G6018" s="4" t="s">
        <v>15474</v>
      </c>
    </row>
    <row r="6019" customFormat="false" ht="15" hidden="false" customHeight="true" outlineLevel="0" collapsed="false">
      <c r="A6019" s="5" t="s">
        <v>15475</v>
      </c>
      <c r="B6019" s="5" t="n">
        <v>26</v>
      </c>
      <c r="C6019" s="5" t="s">
        <v>15405</v>
      </c>
      <c r="D6019" s="5" t="s">
        <v>15472</v>
      </c>
      <c r="E6019" s="5" t="s">
        <v>15473</v>
      </c>
      <c r="F6019" s="5" t="s">
        <v>18</v>
      </c>
      <c r="G6019" s="6" t="s">
        <v>15476</v>
      </c>
    </row>
    <row r="6020" customFormat="false" ht="15" hidden="false" customHeight="true" outlineLevel="0" collapsed="false">
      <c r="A6020" s="3" t="s">
        <v>15477</v>
      </c>
      <c r="B6020" s="3" t="n">
        <v>26</v>
      </c>
      <c r="C6020" s="3" t="s">
        <v>15405</v>
      </c>
      <c r="D6020" s="3" t="s">
        <v>15472</v>
      </c>
      <c r="E6020" s="3" t="s">
        <v>15473</v>
      </c>
      <c r="F6020" s="3" t="s">
        <v>18</v>
      </c>
      <c r="G6020" s="4" t="s">
        <v>15478</v>
      </c>
    </row>
    <row r="6021" customFormat="false" ht="15" hidden="false" customHeight="true" outlineLevel="0" collapsed="false">
      <c r="A6021" s="5" t="s">
        <v>15479</v>
      </c>
      <c r="B6021" s="5" t="n">
        <v>26</v>
      </c>
      <c r="C6021" s="5" t="s">
        <v>15405</v>
      </c>
      <c r="D6021" s="5" t="s">
        <v>15472</v>
      </c>
      <c r="E6021" s="5" t="s">
        <v>15473</v>
      </c>
      <c r="F6021" s="5" t="s">
        <v>11</v>
      </c>
      <c r="G6021" s="6" t="s">
        <v>15480</v>
      </c>
    </row>
    <row r="6022" customFormat="false" ht="15" hidden="false" customHeight="true" outlineLevel="0" collapsed="false">
      <c r="A6022" s="3" t="s">
        <v>15481</v>
      </c>
      <c r="B6022" s="3" t="n">
        <v>26</v>
      </c>
      <c r="C6022" s="3" t="s">
        <v>15405</v>
      </c>
      <c r="D6022" s="3" t="s">
        <v>15482</v>
      </c>
      <c r="E6022" s="3" t="s">
        <v>15483</v>
      </c>
      <c r="F6022" s="3" t="s">
        <v>18</v>
      </c>
      <c r="G6022" s="4" t="s">
        <v>15484</v>
      </c>
    </row>
    <row r="6023" customFormat="false" ht="15" hidden="false" customHeight="true" outlineLevel="0" collapsed="false">
      <c r="A6023" s="5" t="s">
        <v>15485</v>
      </c>
      <c r="B6023" s="5" t="n">
        <v>26</v>
      </c>
      <c r="C6023" s="5" t="s">
        <v>15405</v>
      </c>
      <c r="D6023" s="5" t="s">
        <v>15482</v>
      </c>
      <c r="E6023" s="5" t="s">
        <v>15483</v>
      </c>
      <c r="F6023" s="5" t="s">
        <v>18</v>
      </c>
      <c r="G6023" s="6" t="s">
        <v>15486</v>
      </c>
    </row>
    <row r="6024" customFormat="false" ht="15" hidden="false" customHeight="true" outlineLevel="0" collapsed="false">
      <c r="A6024" s="3" t="s">
        <v>15487</v>
      </c>
      <c r="B6024" s="3" t="n">
        <v>26</v>
      </c>
      <c r="C6024" s="3" t="s">
        <v>15405</v>
      </c>
      <c r="D6024" s="3" t="s">
        <v>15482</v>
      </c>
      <c r="E6024" s="3" t="s">
        <v>15483</v>
      </c>
      <c r="F6024" s="3" t="s">
        <v>11</v>
      </c>
      <c r="G6024" s="4" t="s">
        <v>15488</v>
      </c>
    </row>
    <row r="6025" customFormat="false" ht="15" hidden="false" customHeight="true" outlineLevel="0" collapsed="false">
      <c r="A6025" s="5" t="s">
        <v>15489</v>
      </c>
      <c r="B6025" s="5" t="n">
        <v>26</v>
      </c>
      <c r="C6025" s="5" t="s">
        <v>15405</v>
      </c>
      <c r="D6025" s="5" t="s">
        <v>15482</v>
      </c>
      <c r="E6025" s="5" t="s">
        <v>15483</v>
      </c>
      <c r="F6025" s="5" t="s">
        <v>11</v>
      </c>
      <c r="G6025" s="6" t="s">
        <v>15490</v>
      </c>
    </row>
    <row r="6026" customFormat="false" ht="15" hidden="false" customHeight="true" outlineLevel="0" collapsed="false">
      <c r="A6026" s="3" t="s">
        <v>15491</v>
      </c>
      <c r="B6026" s="3" t="n">
        <v>26</v>
      </c>
      <c r="C6026" s="3" t="s">
        <v>15405</v>
      </c>
      <c r="D6026" s="3" t="s">
        <v>15492</v>
      </c>
      <c r="E6026" s="3" t="s">
        <v>15493</v>
      </c>
      <c r="F6026" s="3" t="s">
        <v>18</v>
      </c>
      <c r="G6026" s="4" t="s">
        <v>15494</v>
      </c>
    </row>
    <row r="6027" customFormat="false" ht="15" hidden="false" customHeight="true" outlineLevel="0" collapsed="false">
      <c r="A6027" s="5" t="s">
        <v>15495</v>
      </c>
      <c r="B6027" s="5" t="n">
        <v>26</v>
      </c>
      <c r="C6027" s="5" t="s">
        <v>15405</v>
      </c>
      <c r="D6027" s="5" t="s">
        <v>15492</v>
      </c>
      <c r="E6027" s="5" t="s">
        <v>15493</v>
      </c>
      <c r="F6027" s="5" t="s">
        <v>11</v>
      </c>
      <c r="G6027" s="6" t="s">
        <v>15496</v>
      </c>
    </row>
    <row r="6028" customFormat="false" ht="15" hidden="false" customHeight="true" outlineLevel="0" collapsed="false">
      <c r="A6028" s="3" t="s">
        <v>15497</v>
      </c>
      <c r="B6028" s="3" t="n">
        <v>26</v>
      </c>
      <c r="C6028" s="3" t="s">
        <v>15405</v>
      </c>
      <c r="D6028" s="3" t="s">
        <v>15498</v>
      </c>
      <c r="E6028" s="3" t="s">
        <v>15499</v>
      </c>
      <c r="F6028" s="3" t="s">
        <v>18</v>
      </c>
      <c r="G6028" s="4" t="s">
        <v>15500</v>
      </c>
    </row>
    <row r="6029" customFormat="false" ht="15" hidden="false" customHeight="true" outlineLevel="0" collapsed="false">
      <c r="A6029" s="5" t="s">
        <v>15501</v>
      </c>
      <c r="B6029" s="5" t="n">
        <v>26</v>
      </c>
      <c r="C6029" s="5" t="s">
        <v>15405</v>
      </c>
      <c r="D6029" s="5" t="s">
        <v>15498</v>
      </c>
      <c r="E6029" s="5" t="s">
        <v>15499</v>
      </c>
      <c r="F6029" s="5" t="s">
        <v>18</v>
      </c>
      <c r="G6029" s="6" t="s">
        <v>15502</v>
      </c>
    </row>
    <row r="6030" customFormat="false" ht="15" hidden="false" customHeight="true" outlineLevel="0" collapsed="false">
      <c r="A6030" s="3" t="s">
        <v>15503</v>
      </c>
      <c r="B6030" s="3" t="n">
        <v>26</v>
      </c>
      <c r="C6030" s="3" t="s">
        <v>15405</v>
      </c>
      <c r="D6030" s="3" t="s">
        <v>15498</v>
      </c>
      <c r="E6030" s="3" t="s">
        <v>15499</v>
      </c>
      <c r="F6030" s="3" t="s">
        <v>11</v>
      </c>
      <c r="G6030" s="4" t="s">
        <v>15504</v>
      </c>
    </row>
    <row r="6031" customFormat="false" ht="15" hidden="false" customHeight="true" outlineLevel="0" collapsed="false">
      <c r="A6031" s="5" t="s">
        <v>15505</v>
      </c>
      <c r="B6031" s="5" t="n">
        <v>26</v>
      </c>
      <c r="C6031" s="5" t="s">
        <v>15405</v>
      </c>
      <c r="D6031" s="5" t="s">
        <v>15498</v>
      </c>
      <c r="E6031" s="5" t="s">
        <v>15499</v>
      </c>
      <c r="F6031" s="5" t="s">
        <v>18</v>
      </c>
      <c r="G6031" s="6" t="s">
        <v>15506</v>
      </c>
    </row>
    <row r="6032" customFormat="false" ht="15" hidden="false" customHeight="true" outlineLevel="0" collapsed="false">
      <c r="A6032" s="3" t="s">
        <v>15507</v>
      </c>
      <c r="B6032" s="3" t="n">
        <v>26</v>
      </c>
      <c r="C6032" s="3" t="s">
        <v>15405</v>
      </c>
      <c r="D6032" s="3" t="s">
        <v>15508</v>
      </c>
      <c r="E6032" s="3" t="s">
        <v>15509</v>
      </c>
      <c r="F6032" s="3" t="s">
        <v>18</v>
      </c>
      <c r="G6032" s="4" t="s">
        <v>15510</v>
      </c>
    </row>
    <row r="6033" customFormat="false" ht="15" hidden="false" customHeight="true" outlineLevel="0" collapsed="false">
      <c r="A6033" s="5" t="s">
        <v>15511</v>
      </c>
      <c r="B6033" s="5" t="n">
        <v>26</v>
      </c>
      <c r="C6033" s="5" t="s">
        <v>15405</v>
      </c>
      <c r="D6033" s="5" t="s">
        <v>15508</v>
      </c>
      <c r="E6033" s="5" t="s">
        <v>15509</v>
      </c>
      <c r="F6033" s="5" t="s">
        <v>11</v>
      </c>
      <c r="G6033" s="6" t="s">
        <v>15512</v>
      </c>
    </row>
    <row r="6034" customFormat="false" ht="15" hidden="false" customHeight="true" outlineLevel="0" collapsed="false">
      <c r="A6034" s="3" t="s">
        <v>15513</v>
      </c>
      <c r="B6034" s="3" t="n">
        <v>26</v>
      </c>
      <c r="C6034" s="3" t="s">
        <v>15405</v>
      </c>
      <c r="D6034" s="3" t="s">
        <v>15508</v>
      </c>
      <c r="E6034" s="3" t="s">
        <v>15509</v>
      </c>
      <c r="F6034" s="3" t="s">
        <v>18</v>
      </c>
      <c r="G6034" s="4" t="s">
        <v>15514</v>
      </c>
    </row>
    <row r="6035" customFormat="false" ht="15" hidden="false" customHeight="true" outlineLevel="0" collapsed="false">
      <c r="A6035" s="5" t="s">
        <v>15515</v>
      </c>
      <c r="B6035" s="5" t="n">
        <v>26</v>
      </c>
      <c r="C6035" s="5" t="s">
        <v>15405</v>
      </c>
      <c r="D6035" s="5" t="s">
        <v>15516</v>
      </c>
      <c r="E6035" s="5" t="s">
        <v>15517</v>
      </c>
      <c r="F6035" s="5" t="s">
        <v>18</v>
      </c>
      <c r="G6035" s="6" t="s">
        <v>15518</v>
      </c>
    </row>
    <row r="6036" customFormat="false" ht="15" hidden="false" customHeight="true" outlineLevel="0" collapsed="false">
      <c r="A6036" s="3" t="s">
        <v>15519</v>
      </c>
      <c r="B6036" s="3" t="n">
        <v>26</v>
      </c>
      <c r="C6036" s="3" t="s">
        <v>15405</v>
      </c>
      <c r="D6036" s="3" t="s">
        <v>15516</v>
      </c>
      <c r="E6036" s="3" t="s">
        <v>15517</v>
      </c>
      <c r="F6036" s="3" t="s">
        <v>11</v>
      </c>
      <c r="G6036" s="4" t="s">
        <v>15520</v>
      </c>
    </row>
    <row r="6037" customFormat="false" ht="15" hidden="false" customHeight="true" outlineLevel="0" collapsed="false">
      <c r="A6037" s="5" t="s">
        <v>15521</v>
      </c>
      <c r="B6037" s="5" t="n">
        <v>26</v>
      </c>
      <c r="C6037" s="5" t="s">
        <v>15405</v>
      </c>
      <c r="D6037" s="5" t="s">
        <v>15516</v>
      </c>
      <c r="E6037" s="5" t="s">
        <v>15517</v>
      </c>
      <c r="F6037" s="5" t="s">
        <v>18</v>
      </c>
      <c r="G6037" s="6" t="s">
        <v>15522</v>
      </c>
    </row>
    <row r="6038" customFormat="false" ht="15" hidden="false" customHeight="true" outlineLevel="0" collapsed="false">
      <c r="A6038" s="3" t="s">
        <v>15523</v>
      </c>
      <c r="B6038" s="3" t="n">
        <v>26</v>
      </c>
      <c r="C6038" s="3" t="s">
        <v>15405</v>
      </c>
      <c r="D6038" s="3" t="s">
        <v>15524</v>
      </c>
      <c r="E6038" s="3" t="s">
        <v>15525</v>
      </c>
      <c r="F6038" s="3" t="s">
        <v>18</v>
      </c>
      <c r="G6038" s="4" t="s">
        <v>15526</v>
      </c>
    </row>
    <row r="6039" customFormat="false" ht="15" hidden="false" customHeight="true" outlineLevel="0" collapsed="false">
      <c r="A6039" s="5" t="s">
        <v>15527</v>
      </c>
      <c r="B6039" s="5" t="n">
        <v>26</v>
      </c>
      <c r="C6039" s="5" t="s">
        <v>15405</v>
      </c>
      <c r="D6039" s="5" t="s">
        <v>15524</v>
      </c>
      <c r="E6039" s="5" t="s">
        <v>15525</v>
      </c>
      <c r="F6039" s="5" t="s">
        <v>11</v>
      </c>
      <c r="G6039" s="6" t="s">
        <v>15528</v>
      </c>
    </row>
    <row r="6040" customFormat="false" ht="15" hidden="false" customHeight="true" outlineLevel="0" collapsed="false">
      <c r="A6040" s="3" t="s">
        <v>15529</v>
      </c>
      <c r="B6040" s="3" t="n">
        <v>26</v>
      </c>
      <c r="C6040" s="3" t="s">
        <v>15405</v>
      </c>
      <c r="D6040" s="3" t="s">
        <v>15524</v>
      </c>
      <c r="E6040" s="3" t="s">
        <v>15525</v>
      </c>
      <c r="F6040" s="3" t="s">
        <v>18</v>
      </c>
      <c r="G6040" s="4" t="s">
        <v>15530</v>
      </c>
    </row>
    <row r="6041" customFormat="false" ht="15" hidden="false" customHeight="true" outlineLevel="0" collapsed="false">
      <c r="A6041" s="5" t="s">
        <v>15531</v>
      </c>
      <c r="B6041" s="5" t="n">
        <v>26</v>
      </c>
      <c r="C6041" s="5" t="s">
        <v>15405</v>
      </c>
      <c r="D6041" s="5" t="s">
        <v>15532</v>
      </c>
      <c r="E6041" s="5" t="s">
        <v>15533</v>
      </c>
      <c r="F6041" s="5" t="s">
        <v>18</v>
      </c>
      <c r="G6041" s="6" t="s">
        <v>15534</v>
      </c>
    </row>
    <row r="6042" customFormat="false" ht="15" hidden="false" customHeight="true" outlineLevel="0" collapsed="false">
      <c r="A6042" s="3" t="s">
        <v>15535</v>
      </c>
      <c r="B6042" s="3" t="n">
        <v>26</v>
      </c>
      <c r="C6042" s="3" t="s">
        <v>15405</v>
      </c>
      <c r="D6042" s="3" t="s">
        <v>15532</v>
      </c>
      <c r="E6042" s="3" t="s">
        <v>15533</v>
      </c>
      <c r="F6042" s="3" t="s">
        <v>11</v>
      </c>
      <c r="G6042" s="4" t="s">
        <v>15536</v>
      </c>
    </row>
    <row r="6043" customFormat="false" ht="15" hidden="false" customHeight="true" outlineLevel="0" collapsed="false">
      <c r="A6043" s="5" t="s">
        <v>15537</v>
      </c>
      <c r="B6043" s="5" t="n">
        <v>26</v>
      </c>
      <c r="C6043" s="5" t="s">
        <v>15405</v>
      </c>
      <c r="D6043" s="5" t="s">
        <v>15532</v>
      </c>
      <c r="E6043" s="5" t="s">
        <v>15533</v>
      </c>
      <c r="F6043" s="5" t="s">
        <v>18</v>
      </c>
      <c r="G6043" s="6" t="s">
        <v>15538</v>
      </c>
    </row>
    <row r="6044" customFormat="false" ht="15" hidden="false" customHeight="true" outlineLevel="0" collapsed="false">
      <c r="A6044" s="3" t="s">
        <v>15539</v>
      </c>
      <c r="B6044" s="3" t="n">
        <v>26</v>
      </c>
      <c r="C6044" s="3" t="s">
        <v>15405</v>
      </c>
      <c r="D6044" s="3" t="s">
        <v>15540</v>
      </c>
      <c r="E6044" s="3" t="s">
        <v>15541</v>
      </c>
      <c r="F6044" s="3" t="s">
        <v>18</v>
      </c>
      <c r="G6044" s="4" t="s">
        <v>15542</v>
      </c>
    </row>
    <row r="6045" customFormat="false" ht="15" hidden="false" customHeight="true" outlineLevel="0" collapsed="false">
      <c r="A6045" s="5" t="s">
        <v>15543</v>
      </c>
      <c r="B6045" s="5" t="n">
        <v>26</v>
      </c>
      <c r="C6045" s="5" t="s">
        <v>15405</v>
      </c>
      <c r="D6045" s="5" t="s">
        <v>15540</v>
      </c>
      <c r="E6045" s="5" t="s">
        <v>15541</v>
      </c>
      <c r="F6045" s="5" t="s">
        <v>18</v>
      </c>
      <c r="G6045" s="6" t="s">
        <v>15544</v>
      </c>
    </row>
    <row r="6046" customFormat="false" ht="15" hidden="false" customHeight="true" outlineLevel="0" collapsed="false">
      <c r="A6046" s="3" t="s">
        <v>15545</v>
      </c>
      <c r="B6046" s="3" t="n">
        <v>26</v>
      </c>
      <c r="C6046" s="3" t="s">
        <v>15405</v>
      </c>
      <c r="D6046" s="3" t="s">
        <v>15540</v>
      </c>
      <c r="E6046" s="3" t="s">
        <v>15541</v>
      </c>
      <c r="F6046" s="3" t="s">
        <v>18</v>
      </c>
      <c r="G6046" s="4" t="s">
        <v>15546</v>
      </c>
    </row>
    <row r="6047" customFormat="false" ht="15" hidden="false" customHeight="true" outlineLevel="0" collapsed="false">
      <c r="A6047" s="5" t="s">
        <v>15547</v>
      </c>
      <c r="B6047" s="5" t="n">
        <v>26</v>
      </c>
      <c r="C6047" s="5" t="s">
        <v>15405</v>
      </c>
      <c r="D6047" s="5" t="s">
        <v>15540</v>
      </c>
      <c r="E6047" s="5" t="s">
        <v>15541</v>
      </c>
      <c r="F6047" s="5" t="s">
        <v>11</v>
      </c>
      <c r="G6047" s="6" t="s">
        <v>15548</v>
      </c>
    </row>
    <row r="6048" customFormat="false" ht="15" hidden="false" customHeight="true" outlineLevel="0" collapsed="false">
      <c r="A6048" s="3" t="s">
        <v>15549</v>
      </c>
      <c r="B6048" s="3" t="n">
        <v>26</v>
      </c>
      <c r="C6048" s="3" t="s">
        <v>15405</v>
      </c>
      <c r="D6048" s="3" t="s">
        <v>15550</v>
      </c>
      <c r="E6048" s="3" t="s">
        <v>15551</v>
      </c>
      <c r="F6048" s="3" t="s">
        <v>18</v>
      </c>
      <c r="G6048" s="4" t="s">
        <v>15552</v>
      </c>
    </row>
    <row r="6049" customFormat="false" ht="15" hidden="false" customHeight="true" outlineLevel="0" collapsed="false">
      <c r="A6049" s="5" t="s">
        <v>15553</v>
      </c>
      <c r="B6049" s="5" t="n">
        <v>26</v>
      </c>
      <c r="C6049" s="5" t="s">
        <v>15405</v>
      </c>
      <c r="D6049" s="5" t="s">
        <v>15550</v>
      </c>
      <c r="E6049" s="5" t="s">
        <v>15551</v>
      </c>
      <c r="F6049" s="5" t="s">
        <v>18</v>
      </c>
      <c r="G6049" s="6" t="s">
        <v>15554</v>
      </c>
    </row>
    <row r="6050" customFormat="false" ht="15" hidden="false" customHeight="true" outlineLevel="0" collapsed="false">
      <c r="A6050" s="3" t="s">
        <v>15555</v>
      </c>
      <c r="B6050" s="3" t="n">
        <v>26</v>
      </c>
      <c r="C6050" s="3" t="s">
        <v>15405</v>
      </c>
      <c r="D6050" s="3" t="s">
        <v>15550</v>
      </c>
      <c r="E6050" s="3" t="s">
        <v>15551</v>
      </c>
      <c r="F6050" s="3" t="s">
        <v>11</v>
      </c>
      <c r="G6050" s="4" t="s">
        <v>15556</v>
      </c>
    </row>
    <row r="6051" customFormat="false" ht="15" hidden="false" customHeight="true" outlineLevel="0" collapsed="false">
      <c r="A6051" s="5" t="s">
        <v>15557</v>
      </c>
      <c r="B6051" s="5" t="n">
        <v>26</v>
      </c>
      <c r="C6051" s="5" t="s">
        <v>15405</v>
      </c>
      <c r="D6051" s="5" t="s">
        <v>15550</v>
      </c>
      <c r="E6051" s="5" t="s">
        <v>15551</v>
      </c>
      <c r="F6051" s="5" t="s">
        <v>11</v>
      </c>
      <c r="G6051" s="6" t="s">
        <v>15558</v>
      </c>
    </row>
    <row r="6052" customFormat="false" ht="15" hidden="false" customHeight="true" outlineLevel="0" collapsed="false">
      <c r="A6052" s="3" t="s">
        <v>15559</v>
      </c>
      <c r="B6052" s="3" t="n">
        <v>26</v>
      </c>
      <c r="C6052" s="3" t="s">
        <v>15405</v>
      </c>
      <c r="D6052" s="3" t="s">
        <v>15560</v>
      </c>
      <c r="E6052" s="3" t="s">
        <v>15561</v>
      </c>
      <c r="F6052" s="3" t="s">
        <v>139</v>
      </c>
      <c r="G6052" s="4" t="s">
        <v>15562</v>
      </c>
    </row>
    <row r="6053" customFormat="false" ht="15" hidden="false" customHeight="true" outlineLevel="0" collapsed="false">
      <c r="A6053" s="5" t="s">
        <v>15563</v>
      </c>
      <c r="B6053" s="5" t="n">
        <v>26</v>
      </c>
      <c r="C6053" s="5" t="s">
        <v>15405</v>
      </c>
      <c r="D6053" s="5" t="s">
        <v>15560</v>
      </c>
      <c r="E6053" s="5" t="s">
        <v>15561</v>
      </c>
      <c r="F6053" s="5" t="s">
        <v>18</v>
      </c>
      <c r="G6053" s="6" t="s">
        <v>15564</v>
      </c>
    </row>
    <row r="6054" customFormat="false" ht="15" hidden="false" customHeight="true" outlineLevel="0" collapsed="false">
      <c r="A6054" s="3" t="s">
        <v>15565</v>
      </c>
      <c r="B6054" s="3" t="n">
        <v>26</v>
      </c>
      <c r="C6054" s="3" t="s">
        <v>15405</v>
      </c>
      <c r="D6054" s="3" t="s">
        <v>15560</v>
      </c>
      <c r="E6054" s="3" t="s">
        <v>15561</v>
      </c>
      <c r="F6054" s="3" t="s">
        <v>11</v>
      </c>
      <c r="G6054" s="4" t="s">
        <v>15566</v>
      </c>
    </row>
    <row r="6055" customFormat="false" ht="15" hidden="false" customHeight="true" outlineLevel="0" collapsed="false">
      <c r="A6055" s="5" t="s">
        <v>15567</v>
      </c>
      <c r="B6055" s="5" t="n">
        <v>26</v>
      </c>
      <c r="C6055" s="5" t="s">
        <v>15405</v>
      </c>
      <c r="D6055" s="5" t="s">
        <v>15568</v>
      </c>
      <c r="E6055" s="5" t="s">
        <v>15569</v>
      </c>
      <c r="F6055" s="5" t="s">
        <v>18</v>
      </c>
      <c r="G6055" s="6" t="s">
        <v>15570</v>
      </c>
    </row>
    <row r="6056" customFormat="false" ht="15" hidden="false" customHeight="true" outlineLevel="0" collapsed="false">
      <c r="A6056" s="3" t="s">
        <v>15571</v>
      </c>
      <c r="B6056" s="3" t="n">
        <v>26</v>
      </c>
      <c r="C6056" s="3" t="s">
        <v>15405</v>
      </c>
      <c r="D6056" s="3" t="s">
        <v>15568</v>
      </c>
      <c r="E6056" s="3" t="s">
        <v>15569</v>
      </c>
      <c r="F6056" s="3" t="s">
        <v>18</v>
      </c>
      <c r="G6056" s="4" t="s">
        <v>15572</v>
      </c>
    </row>
    <row r="6057" customFormat="false" ht="15" hidden="false" customHeight="true" outlineLevel="0" collapsed="false">
      <c r="A6057" s="5" t="s">
        <v>15573</v>
      </c>
      <c r="B6057" s="5" t="n">
        <v>26</v>
      </c>
      <c r="C6057" s="5" t="s">
        <v>15405</v>
      </c>
      <c r="D6057" s="5" t="s">
        <v>15568</v>
      </c>
      <c r="E6057" s="5" t="s">
        <v>15569</v>
      </c>
      <c r="F6057" s="5" t="s">
        <v>11</v>
      </c>
      <c r="G6057" s="6" t="s">
        <v>15574</v>
      </c>
    </row>
    <row r="6058" customFormat="false" ht="15" hidden="false" customHeight="true" outlineLevel="0" collapsed="false">
      <c r="A6058" s="3" t="s">
        <v>15575</v>
      </c>
      <c r="B6058" s="3" t="n">
        <v>26</v>
      </c>
      <c r="C6058" s="3" t="s">
        <v>15405</v>
      </c>
      <c r="D6058" s="3" t="s">
        <v>15576</v>
      </c>
      <c r="E6058" s="3" t="s">
        <v>6945</v>
      </c>
      <c r="F6058" s="3" t="s">
        <v>18</v>
      </c>
      <c r="G6058" s="4" t="s">
        <v>15577</v>
      </c>
    </row>
    <row r="6059" customFormat="false" ht="15" hidden="false" customHeight="true" outlineLevel="0" collapsed="false">
      <c r="A6059" s="5" t="s">
        <v>15578</v>
      </c>
      <c r="B6059" s="5" t="n">
        <v>26</v>
      </c>
      <c r="C6059" s="5" t="s">
        <v>15405</v>
      </c>
      <c r="D6059" s="5" t="s">
        <v>15576</v>
      </c>
      <c r="E6059" s="5" t="s">
        <v>6945</v>
      </c>
      <c r="F6059" s="5" t="s">
        <v>18</v>
      </c>
      <c r="G6059" s="6" t="s">
        <v>15579</v>
      </c>
    </row>
    <row r="6060" customFormat="false" ht="15" hidden="false" customHeight="true" outlineLevel="0" collapsed="false">
      <c r="A6060" s="3" t="s">
        <v>15580</v>
      </c>
      <c r="B6060" s="3" t="n">
        <v>26</v>
      </c>
      <c r="C6060" s="3" t="s">
        <v>15405</v>
      </c>
      <c r="D6060" s="3" t="s">
        <v>15576</v>
      </c>
      <c r="E6060" s="3" t="s">
        <v>6945</v>
      </c>
      <c r="F6060" s="3" t="s">
        <v>273</v>
      </c>
      <c r="G6060" s="4" t="s">
        <v>15581</v>
      </c>
    </row>
    <row r="6061" customFormat="false" ht="15" hidden="false" customHeight="true" outlineLevel="0" collapsed="false">
      <c r="A6061" s="5" t="s">
        <v>15582</v>
      </c>
      <c r="B6061" s="5" t="n">
        <v>26</v>
      </c>
      <c r="C6061" s="5" t="s">
        <v>15405</v>
      </c>
      <c r="D6061" s="5" t="s">
        <v>15576</v>
      </c>
      <c r="E6061" s="5" t="s">
        <v>6945</v>
      </c>
      <c r="F6061" s="5" t="s">
        <v>18</v>
      </c>
      <c r="G6061" s="6" t="s">
        <v>15583</v>
      </c>
    </row>
    <row r="6062" customFormat="false" ht="15" hidden="false" customHeight="true" outlineLevel="0" collapsed="false">
      <c r="A6062" s="3" t="s">
        <v>15584</v>
      </c>
      <c r="B6062" s="3" t="n">
        <v>26</v>
      </c>
      <c r="C6062" s="3" t="s">
        <v>15405</v>
      </c>
      <c r="D6062" s="3" t="s">
        <v>15585</v>
      </c>
      <c r="E6062" s="3" t="s">
        <v>15586</v>
      </c>
      <c r="F6062" s="3" t="s">
        <v>273</v>
      </c>
      <c r="G6062" s="4" t="s">
        <v>15587</v>
      </c>
    </row>
    <row r="6063" customFormat="false" ht="15" hidden="false" customHeight="true" outlineLevel="0" collapsed="false">
      <c r="A6063" s="5" t="s">
        <v>15588</v>
      </c>
      <c r="B6063" s="5" t="n">
        <v>26</v>
      </c>
      <c r="C6063" s="5" t="s">
        <v>15405</v>
      </c>
      <c r="D6063" s="5" t="s">
        <v>15585</v>
      </c>
      <c r="E6063" s="5" t="s">
        <v>15586</v>
      </c>
      <c r="F6063" s="5" t="s">
        <v>11</v>
      </c>
      <c r="G6063" s="6" t="s">
        <v>15589</v>
      </c>
    </row>
    <row r="6064" customFormat="false" ht="15" hidden="false" customHeight="true" outlineLevel="0" collapsed="false">
      <c r="A6064" s="3" t="s">
        <v>15590</v>
      </c>
      <c r="B6064" s="3" t="n">
        <v>26</v>
      </c>
      <c r="C6064" s="3" t="s">
        <v>15405</v>
      </c>
      <c r="D6064" s="3" t="s">
        <v>15585</v>
      </c>
      <c r="E6064" s="3" t="s">
        <v>15586</v>
      </c>
      <c r="F6064" s="3" t="s">
        <v>18</v>
      </c>
      <c r="G6064" s="4" t="s">
        <v>15591</v>
      </c>
    </row>
    <row r="6065" customFormat="false" ht="15" hidden="false" customHeight="true" outlineLevel="0" collapsed="false">
      <c r="A6065" s="5" t="s">
        <v>15592</v>
      </c>
      <c r="B6065" s="5" t="n">
        <v>26</v>
      </c>
      <c r="C6065" s="5" t="s">
        <v>15405</v>
      </c>
      <c r="D6065" s="5" t="s">
        <v>15593</v>
      </c>
      <c r="E6065" s="5" t="s">
        <v>15594</v>
      </c>
      <c r="F6065" s="5" t="s">
        <v>18</v>
      </c>
      <c r="G6065" s="6" t="s">
        <v>15595</v>
      </c>
    </row>
    <row r="6066" customFormat="false" ht="15" hidden="false" customHeight="true" outlineLevel="0" collapsed="false">
      <c r="A6066" s="3" t="s">
        <v>15596</v>
      </c>
      <c r="B6066" s="3" t="n">
        <v>26</v>
      </c>
      <c r="C6066" s="3" t="s">
        <v>15405</v>
      </c>
      <c r="D6066" s="3" t="s">
        <v>15593</v>
      </c>
      <c r="E6066" s="3" t="s">
        <v>15594</v>
      </c>
      <c r="F6066" s="3" t="s">
        <v>18</v>
      </c>
      <c r="G6066" s="4" t="s">
        <v>15597</v>
      </c>
    </row>
    <row r="6067" customFormat="false" ht="15" hidden="false" customHeight="true" outlineLevel="0" collapsed="false">
      <c r="A6067" s="5" t="s">
        <v>15598</v>
      </c>
      <c r="B6067" s="5" t="n">
        <v>26</v>
      </c>
      <c r="C6067" s="5" t="s">
        <v>15405</v>
      </c>
      <c r="D6067" s="5" t="s">
        <v>15593</v>
      </c>
      <c r="E6067" s="5" t="s">
        <v>15594</v>
      </c>
      <c r="F6067" s="5" t="s">
        <v>11</v>
      </c>
      <c r="G6067" s="6" t="s">
        <v>15599</v>
      </c>
    </row>
    <row r="6068" customFormat="false" ht="15" hidden="false" customHeight="true" outlineLevel="0" collapsed="false">
      <c r="A6068" s="3" t="s">
        <v>15600</v>
      </c>
      <c r="B6068" s="3" t="n">
        <v>26</v>
      </c>
      <c r="C6068" s="3" t="s">
        <v>15405</v>
      </c>
      <c r="D6068" s="3" t="s">
        <v>15601</v>
      </c>
      <c r="E6068" s="3" t="s">
        <v>15602</v>
      </c>
      <c r="F6068" s="3" t="s">
        <v>18</v>
      </c>
      <c r="G6068" s="4" t="s">
        <v>15603</v>
      </c>
    </row>
    <row r="6069" customFormat="false" ht="15" hidden="false" customHeight="true" outlineLevel="0" collapsed="false">
      <c r="A6069" s="5" t="s">
        <v>15604</v>
      </c>
      <c r="B6069" s="5" t="n">
        <v>26</v>
      </c>
      <c r="C6069" s="5" t="s">
        <v>15405</v>
      </c>
      <c r="D6069" s="5" t="s">
        <v>15601</v>
      </c>
      <c r="E6069" s="5" t="s">
        <v>15602</v>
      </c>
      <c r="F6069" s="5" t="s">
        <v>11</v>
      </c>
      <c r="G6069" s="6" t="s">
        <v>15605</v>
      </c>
    </row>
    <row r="6070" customFormat="false" ht="15" hidden="false" customHeight="true" outlineLevel="0" collapsed="false">
      <c r="A6070" s="3" t="s">
        <v>15606</v>
      </c>
      <c r="B6070" s="3" t="n">
        <v>26</v>
      </c>
      <c r="C6070" s="3" t="s">
        <v>15405</v>
      </c>
      <c r="D6070" s="3" t="s">
        <v>15601</v>
      </c>
      <c r="E6070" s="3" t="s">
        <v>15602</v>
      </c>
      <c r="F6070" s="3" t="s">
        <v>18</v>
      </c>
      <c r="G6070" s="4" t="s">
        <v>15607</v>
      </c>
    </row>
    <row r="6071" customFormat="false" ht="15" hidden="false" customHeight="true" outlineLevel="0" collapsed="false">
      <c r="A6071" s="5" t="s">
        <v>15608</v>
      </c>
      <c r="B6071" s="5" t="n">
        <v>26</v>
      </c>
      <c r="C6071" s="5" t="s">
        <v>15405</v>
      </c>
      <c r="D6071" s="5" t="s">
        <v>15609</v>
      </c>
      <c r="E6071" s="5" t="s">
        <v>15610</v>
      </c>
      <c r="F6071" s="5" t="s">
        <v>18</v>
      </c>
      <c r="G6071" s="6" t="s">
        <v>15611</v>
      </c>
    </row>
    <row r="6072" customFormat="false" ht="15" hidden="false" customHeight="true" outlineLevel="0" collapsed="false">
      <c r="A6072" s="3" t="s">
        <v>15612</v>
      </c>
      <c r="B6072" s="3" t="n">
        <v>26</v>
      </c>
      <c r="C6072" s="3" t="s">
        <v>15405</v>
      </c>
      <c r="D6072" s="3" t="s">
        <v>15609</v>
      </c>
      <c r="E6072" s="3" t="s">
        <v>15610</v>
      </c>
      <c r="F6072" s="3" t="s">
        <v>18</v>
      </c>
      <c r="G6072" s="4" t="s">
        <v>15613</v>
      </c>
    </row>
    <row r="6073" customFormat="false" ht="15" hidden="false" customHeight="true" outlineLevel="0" collapsed="false">
      <c r="A6073" s="5" t="s">
        <v>15614</v>
      </c>
      <c r="B6073" s="5" t="n">
        <v>26</v>
      </c>
      <c r="C6073" s="5" t="s">
        <v>15405</v>
      </c>
      <c r="D6073" s="5" t="s">
        <v>15609</v>
      </c>
      <c r="E6073" s="5" t="s">
        <v>15610</v>
      </c>
      <c r="F6073" s="5" t="s">
        <v>18</v>
      </c>
      <c r="G6073" s="6" t="s">
        <v>15615</v>
      </c>
    </row>
    <row r="6074" customFormat="false" ht="15" hidden="false" customHeight="true" outlineLevel="0" collapsed="false">
      <c r="A6074" s="3" t="s">
        <v>15616</v>
      </c>
      <c r="B6074" s="3" t="n">
        <v>26</v>
      </c>
      <c r="C6074" s="3" t="s">
        <v>15405</v>
      </c>
      <c r="D6074" s="3" t="s">
        <v>15617</v>
      </c>
      <c r="E6074" s="3" t="s">
        <v>15618</v>
      </c>
      <c r="F6074" s="3" t="s">
        <v>18</v>
      </c>
      <c r="G6074" s="4" t="s">
        <v>15619</v>
      </c>
    </row>
    <row r="6075" customFormat="false" ht="15" hidden="false" customHeight="true" outlineLevel="0" collapsed="false">
      <c r="A6075" s="5" t="s">
        <v>15620</v>
      </c>
      <c r="B6075" s="5" t="n">
        <v>26</v>
      </c>
      <c r="C6075" s="5" t="s">
        <v>15405</v>
      </c>
      <c r="D6075" s="5" t="s">
        <v>15617</v>
      </c>
      <c r="E6075" s="5" t="s">
        <v>15618</v>
      </c>
      <c r="F6075" s="5" t="s">
        <v>18</v>
      </c>
      <c r="G6075" s="6" t="s">
        <v>15621</v>
      </c>
    </row>
    <row r="6076" customFormat="false" ht="15" hidden="false" customHeight="true" outlineLevel="0" collapsed="false">
      <c r="A6076" s="3" t="s">
        <v>15622</v>
      </c>
      <c r="B6076" s="3" t="n">
        <v>26</v>
      </c>
      <c r="C6076" s="3" t="s">
        <v>15405</v>
      </c>
      <c r="D6076" s="3" t="s">
        <v>15617</v>
      </c>
      <c r="E6076" s="3" t="s">
        <v>15618</v>
      </c>
      <c r="F6076" s="3" t="s">
        <v>11</v>
      </c>
      <c r="G6076" s="4" t="s">
        <v>15623</v>
      </c>
    </row>
    <row r="6077" customFormat="false" ht="15" hidden="false" customHeight="true" outlineLevel="0" collapsed="false">
      <c r="A6077" s="5" t="s">
        <v>15624</v>
      </c>
      <c r="B6077" s="5" t="n">
        <v>26</v>
      </c>
      <c r="C6077" s="5" t="s">
        <v>15405</v>
      </c>
      <c r="D6077" s="5" t="s">
        <v>15625</v>
      </c>
      <c r="E6077" s="5" t="s">
        <v>15626</v>
      </c>
      <c r="F6077" s="5" t="s">
        <v>18</v>
      </c>
      <c r="G6077" s="6" t="s">
        <v>15627</v>
      </c>
    </row>
    <row r="6078" customFormat="false" ht="15" hidden="false" customHeight="true" outlineLevel="0" collapsed="false">
      <c r="A6078" s="3" t="s">
        <v>15628</v>
      </c>
      <c r="B6078" s="3" t="n">
        <v>26</v>
      </c>
      <c r="C6078" s="3" t="s">
        <v>15405</v>
      </c>
      <c r="D6078" s="3" t="s">
        <v>15625</v>
      </c>
      <c r="E6078" s="3" t="s">
        <v>15626</v>
      </c>
      <c r="F6078" s="3" t="s">
        <v>18</v>
      </c>
      <c r="G6078" s="4" t="s">
        <v>15629</v>
      </c>
    </row>
    <row r="6079" customFormat="false" ht="15" hidden="false" customHeight="true" outlineLevel="0" collapsed="false">
      <c r="A6079" s="5" t="s">
        <v>15630</v>
      </c>
      <c r="B6079" s="5" t="n">
        <v>26</v>
      </c>
      <c r="C6079" s="5" t="s">
        <v>15405</v>
      </c>
      <c r="D6079" s="5" t="s">
        <v>15625</v>
      </c>
      <c r="E6079" s="5" t="s">
        <v>15626</v>
      </c>
      <c r="F6079" s="5" t="s">
        <v>18</v>
      </c>
      <c r="G6079" s="6" t="s">
        <v>15631</v>
      </c>
    </row>
    <row r="6080" customFormat="false" ht="15" hidden="false" customHeight="true" outlineLevel="0" collapsed="false">
      <c r="A6080" s="3" t="s">
        <v>15632</v>
      </c>
      <c r="B6080" s="3" t="n">
        <v>26</v>
      </c>
      <c r="C6080" s="3" t="s">
        <v>15405</v>
      </c>
      <c r="D6080" s="3" t="s">
        <v>15625</v>
      </c>
      <c r="E6080" s="3" t="s">
        <v>15626</v>
      </c>
      <c r="F6080" s="3" t="s">
        <v>11</v>
      </c>
      <c r="G6080" s="4" t="s">
        <v>15633</v>
      </c>
    </row>
    <row r="6081" customFormat="false" ht="15" hidden="false" customHeight="true" outlineLevel="0" collapsed="false">
      <c r="A6081" s="5" t="s">
        <v>15634</v>
      </c>
      <c r="B6081" s="5" t="n">
        <v>26</v>
      </c>
      <c r="C6081" s="5" t="s">
        <v>15405</v>
      </c>
      <c r="D6081" s="5" t="s">
        <v>15635</v>
      </c>
      <c r="E6081" s="5" t="s">
        <v>15636</v>
      </c>
      <c r="F6081" s="5" t="s">
        <v>18</v>
      </c>
      <c r="G6081" s="6" t="s">
        <v>15637</v>
      </c>
    </row>
    <row r="6082" customFormat="false" ht="15" hidden="false" customHeight="true" outlineLevel="0" collapsed="false">
      <c r="A6082" s="3" t="s">
        <v>15638</v>
      </c>
      <c r="B6082" s="3" t="n">
        <v>26</v>
      </c>
      <c r="C6082" s="3" t="s">
        <v>15405</v>
      </c>
      <c r="D6082" s="3" t="s">
        <v>15635</v>
      </c>
      <c r="E6082" s="3" t="s">
        <v>15636</v>
      </c>
      <c r="F6082" s="3" t="s">
        <v>11</v>
      </c>
      <c r="G6082" s="4" t="s">
        <v>15639</v>
      </c>
    </row>
    <row r="6083" customFormat="false" ht="15" hidden="false" customHeight="true" outlineLevel="0" collapsed="false">
      <c r="A6083" s="5" t="s">
        <v>15640</v>
      </c>
      <c r="B6083" s="5" t="n">
        <v>26</v>
      </c>
      <c r="C6083" s="5" t="s">
        <v>15405</v>
      </c>
      <c r="D6083" s="5" t="s">
        <v>15635</v>
      </c>
      <c r="E6083" s="5" t="s">
        <v>15636</v>
      </c>
      <c r="F6083" s="5" t="s">
        <v>18</v>
      </c>
      <c r="G6083" s="6" t="s">
        <v>15641</v>
      </c>
    </row>
    <row r="6084" customFormat="false" ht="15" hidden="false" customHeight="true" outlineLevel="0" collapsed="false">
      <c r="A6084" s="3" t="s">
        <v>15642</v>
      </c>
      <c r="B6084" s="3" t="n">
        <v>26</v>
      </c>
      <c r="C6084" s="3" t="s">
        <v>15405</v>
      </c>
      <c r="D6084" s="3" t="s">
        <v>15643</v>
      </c>
      <c r="E6084" s="3" t="s">
        <v>15644</v>
      </c>
      <c r="F6084" s="3" t="s">
        <v>18</v>
      </c>
      <c r="G6084" s="4" t="s">
        <v>15645</v>
      </c>
    </row>
    <row r="6085" customFormat="false" ht="15" hidden="false" customHeight="true" outlineLevel="0" collapsed="false">
      <c r="A6085" s="5" t="s">
        <v>15646</v>
      </c>
      <c r="B6085" s="5" t="n">
        <v>26</v>
      </c>
      <c r="C6085" s="5" t="s">
        <v>15405</v>
      </c>
      <c r="D6085" s="5" t="s">
        <v>15643</v>
      </c>
      <c r="E6085" s="5" t="s">
        <v>15644</v>
      </c>
      <c r="F6085" s="5" t="s">
        <v>11</v>
      </c>
      <c r="G6085" s="6" t="s">
        <v>15647</v>
      </c>
    </row>
    <row r="6086" customFormat="false" ht="15" hidden="false" customHeight="true" outlineLevel="0" collapsed="false">
      <c r="A6086" s="3" t="s">
        <v>15648</v>
      </c>
      <c r="B6086" s="3" t="n">
        <v>26</v>
      </c>
      <c r="C6086" s="3" t="s">
        <v>15405</v>
      </c>
      <c r="D6086" s="3" t="s">
        <v>15643</v>
      </c>
      <c r="E6086" s="3" t="s">
        <v>15644</v>
      </c>
      <c r="F6086" s="3" t="s">
        <v>18</v>
      </c>
      <c r="G6086" s="4" t="s">
        <v>15649</v>
      </c>
    </row>
    <row r="6087" customFormat="false" ht="15" hidden="false" customHeight="true" outlineLevel="0" collapsed="false">
      <c r="A6087" s="5" t="s">
        <v>15650</v>
      </c>
      <c r="B6087" s="5" t="n">
        <v>26</v>
      </c>
      <c r="C6087" s="5" t="s">
        <v>15405</v>
      </c>
      <c r="D6087" s="5" t="s">
        <v>15651</v>
      </c>
      <c r="E6087" s="5" t="s">
        <v>15652</v>
      </c>
      <c r="F6087" s="5" t="s">
        <v>18</v>
      </c>
      <c r="G6087" s="6" t="s">
        <v>15653</v>
      </c>
    </row>
    <row r="6088" customFormat="false" ht="15" hidden="false" customHeight="true" outlineLevel="0" collapsed="false">
      <c r="A6088" s="3" t="s">
        <v>15654</v>
      </c>
      <c r="B6088" s="3" t="n">
        <v>26</v>
      </c>
      <c r="C6088" s="3" t="s">
        <v>15405</v>
      </c>
      <c r="D6088" s="3" t="s">
        <v>15651</v>
      </c>
      <c r="E6088" s="3" t="s">
        <v>15652</v>
      </c>
      <c r="F6088" s="3" t="s">
        <v>11</v>
      </c>
      <c r="G6088" s="4" t="s">
        <v>15655</v>
      </c>
    </row>
    <row r="6089" customFormat="false" ht="15" hidden="false" customHeight="true" outlineLevel="0" collapsed="false">
      <c r="A6089" s="5" t="s">
        <v>15656</v>
      </c>
      <c r="B6089" s="5" t="n">
        <v>26</v>
      </c>
      <c r="C6089" s="5" t="s">
        <v>15405</v>
      </c>
      <c r="D6089" s="5" t="s">
        <v>15651</v>
      </c>
      <c r="E6089" s="5" t="s">
        <v>15652</v>
      </c>
      <c r="F6089" s="5" t="s">
        <v>11</v>
      </c>
      <c r="G6089" s="6" t="s">
        <v>15657</v>
      </c>
    </row>
    <row r="6090" customFormat="false" ht="15" hidden="false" customHeight="true" outlineLevel="0" collapsed="false">
      <c r="A6090" s="3" t="s">
        <v>15658</v>
      </c>
      <c r="B6090" s="3" t="n">
        <v>26</v>
      </c>
      <c r="C6090" s="3" t="s">
        <v>15405</v>
      </c>
      <c r="D6090" s="3" t="s">
        <v>15651</v>
      </c>
      <c r="E6090" s="3" t="s">
        <v>15652</v>
      </c>
      <c r="F6090" s="3" t="s">
        <v>18</v>
      </c>
      <c r="G6090" s="4" t="s">
        <v>15659</v>
      </c>
    </row>
    <row r="6091" customFormat="false" ht="15" hidden="false" customHeight="true" outlineLevel="0" collapsed="false">
      <c r="A6091" s="5" t="s">
        <v>15660</v>
      </c>
      <c r="B6091" s="5" t="n">
        <v>26</v>
      </c>
      <c r="C6091" s="5" t="s">
        <v>15405</v>
      </c>
      <c r="D6091" s="5" t="s">
        <v>15661</v>
      </c>
      <c r="E6091" s="5" t="s">
        <v>15662</v>
      </c>
      <c r="F6091" s="5" t="s">
        <v>139</v>
      </c>
      <c r="G6091" s="6" t="s">
        <v>15663</v>
      </c>
    </row>
    <row r="6092" customFormat="false" ht="15" hidden="false" customHeight="true" outlineLevel="0" collapsed="false">
      <c r="A6092" s="3" t="s">
        <v>15664</v>
      </c>
      <c r="B6092" s="3" t="n">
        <v>26</v>
      </c>
      <c r="C6092" s="3" t="s">
        <v>15405</v>
      </c>
      <c r="D6092" s="3" t="s">
        <v>15661</v>
      </c>
      <c r="E6092" s="3" t="s">
        <v>15662</v>
      </c>
      <c r="F6092" s="3" t="s">
        <v>11</v>
      </c>
      <c r="G6092" s="4" t="s">
        <v>15665</v>
      </c>
    </row>
    <row r="6093" customFormat="false" ht="15" hidden="false" customHeight="true" outlineLevel="0" collapsed="false">
      <c r="A6093" s="5" t="s">
        <v>15666</v>
      </c>
      <c r="B6093" s="5" t="n">
        <v>26</v>
      </c>
      <c r="C6093" s="5" t="s">
        <v>15405</v>
      </c>
      <c r="D6093" s="5" t="s">
        <v>15661</v>
      </c>
      <c r="E6093" s="5" t="s">
        <v>15662</v>
      </c>
      <c r="F6093" s="5" t="s">
        <v>18</v>
      </c>
      <c r="G6093" s="6" t="s">
        <v>15667</v>
      </c>
    </row>
    <row r="6094" customFormat="false" ht="15" hidden="false" customHeight="true" outlineLevel="0" collapsed="false">
      <c r="A6094" s="3" t="s">
        <v>15668</v>
      </c>
      <c r="B6094" s="3" t="n">
        <v>26</v>
      </c>
      <c r="C6094" s="3" t="s">
        <v>15405</v>
      </c>
      <c r="D6094" s="3" t="s">
        <v>15669</v>
      </c>
      <c r="E6094" s="3" t="s">
        <v>15670</v>
      </c>
      <c r="F6094" s="3" t="s">
        <v>18</v>
      </c>
      <c r="G6094" s="4" t="s">
        <v>15671</v>
      </c>
    </row>
    <row r="6095" customFormat="false" ht="15" hidden="false" customHeight="true" outlineLevel="0" collapsed="false">
      <c r="A6095" s="5" t="s">
        <v>15672</v>
      </c>
      <c r="B6095" s="5" t="n">
        <v>26</v>
      </c>
      <c r="C6095" s="5" t="s">
        <v>15405</v>
      </c>
      <c r="D6095" s="5" t="s">
        <v>15669</v>
      </c>
      <c r="E6095" s="5" t="s">
        <v>15670</v>
      </c>
      <c r="F6095" s="5" t="s">
        <v>18</v>
      </c>
      <c r="G6095" s="6" t="s">
        <v>15673</v>
      </c>
    </row>
    <row r="6096" customFormat="false" ht="15" hidden="false" customHeight="true" outlineLevel="0" collapsed="false">
      <c r="A6096" s="3" t="s">
        <v>15674</v>
      </c>
      <c r="B6096" s="3" t="n">
        <v>26</v>
      </c>
      <c r="C6096" s="3" t="s">
        <v>15405</v>
      </c>
      <c r="D6096" s="3" t="s">
        <v>15669</v>
      </c>
      <c r="E6096" s="3" t="s">
        <v>15670</v>
      </c>
      <c r="F6096" s="3" t="s">
        <v>18</v>
      </c>
      <c r="G6096" s="4" t="s">
        <v>15675</v>
      </c>
    </row>
    <row r="6097" customFormat="false" ht="15" hidden="false" customHeight="true" outlineLevel="0" collapsed="false">
      <c r="A6097" s="5" t="s">
        <v>15676</v>
      </c>
      <c r="B6097" s="5" t="n">
        <v>26</v>
      </c>
      <c r="C6097" s="5" t="s">
        <v>15405</v>
      </c>
      <c r="D6097" s="5" t="s">
        <v>15669</v>
      </c>
      <c r="E6097" s="5" t="s">
        <v>15670</v>
      </c>
      <c r="F6097" s="5" t="s">
        <v>11</v>
      </c>
      <c r="G6097" s="6" t="s">
        <v>15677</v>
      </c>
    </row>
    <row r="6098" customFormat="false" ht="15" hidden="false" customHeight="true" outlineLevel="0" collapsed="false">
      <c r="A6098" s="3" t="s">
        <v>15678</v>
      </c>
      <c r="B6098" s="3" t="n">
        <v>26</v>
      </c>
      <c r="C6098" s="3" t="s">
        <v>15405</v>
      </c>
      <c r="D6098" s="3" t="s">
        <v>15679</v>
      </c>
      <c r="E6098" s="3" t="s">
        <v>15680</v>
      </c>
      <c r="F6098" s="3" t="s">
        <v>139</v>
      </c>
      <c r="G6098" s="4" t="s">
        <v>15681</v>
      </c>
    </row>
    <row r="6099" customFormat="false" ht="15" hidden="false" customHeight="true" outlineLevel="0" collapsed="false">
      <c r="A6099" s="5" t="s">
        <v>15682</v>
      </c>
      <c r="B6099" s="5" t="n">
        <v>26</v>
      </c>
      <c r="C6099" s="5" t="s">
        <v>15405</v>
      </c>
      <c r="D6099" s="5" t="s">
        <v>15679</v>
      </c>
      <c r="E6099" s="5" t="s">
        <v>15680</v>
      </c>
      <c r="F6099" s="5" t="s">
        <v>18</v>
      </c>
      <c r="G6099" s="6" t="s">
        <v>15683</v>
      </c>
    </row>
    <row r="6100" customFormat="false" ht="15" hidden="false" customHeight="true" outlineLevel="0" collapsed="false">
      <c r="A6100" s="3" t="s">
        <v>15684</v>
      </c>
      <c r="B6100" s="3" t="n">
        <v>26</v>
      </c>
      <c r="C6100" s="3" t="s">
        <v>15405</v>
      </c>
      <c r="D6100" s="3" t="s">
        <v>15679</v>
      </c>
      <c r="E6100" s="3" t="s">
        <v>15680</v>
      </c>
      <c r="F6100" s="3" t="s">
        <v>18</v>
      </c>
      <c r="G6100" s="4" t="s">
        <v>15685</v>
      </c>
    </row>
    <row r="6101" customFormat="false" ht="15" hidden="false" customHeight="true" outlineLevel="0" collapsed="false">
      <c r="A6101" s="5" t="s">
        <v>15686</v>
      </c>
      <c r="B6101" s="5" t="n">
        <v>26</v>
      </c>
      <c r="C6101" s="5" t="s">
        <v>15405</v>
      </c>
      <c r="D6101" s="5" t="s">
        <v>15687</v>
      </c>
      <c r="E6101" s="5" t="s">
        <v>15688</v>
      </c>
      <c r="F6101" s="5" t="s">
        <v>139</v>
      </c>
      <c r="G6101" s="6" t="s">
        <v>15689</v>
      </c>
    </row>
    <row r="6102" customFormat="false" ht="15" hidden="false" customHeight="true" outlineLevel="0" collapsed="false">
      <c r="A6102" s="3" t="s">
        <v>15690</v>
      </c>
      <c r="B6102" s="3" t="n">
        <v>26</v>
      </c>
      <c r="C6102" s="3" t="s">
        <v>15405</v>
      </c>
      <c r="D6102" s="3" t="s">
        <v>15687</v>
      </c>
      <c r="E6102" s="3" t="s">
        <v>15688</v>
      </c>
      <c r="F6102" s="3" t="s">
        <v>11</v>
      </c>
      <c r="G6102" s="4" t="s">
        <v>15691</v>
      </c>
    </row>
    <row r="6103" customFormat="false" ht="15" hidden="false" customHeight="true" outlineLevel="0" collapsed="false">
      <c r="A6103" s="5" t="s">
        <v>15692</v>
      </c>
      <c r="B6103" s="5" t="n">
        <v>26</v>
      </c>
      <c r="C6103" s="5" t="s">
        <v>15405</v>
      </c>
      <c r="D6103" s="5" t="s">
        <v>15687</v>
      </c>
      <c r="E6103" s="5" t="s">
        <v>15688</v>
      </c>
      <c r="F6103" s="5" t="s">
        <v>18</v>
      </c>
      <c r="G6103" s="6" t="s">
        <v>15693</v>
      </c>
    </row>
    <row r="6104" customFormat="false" ht="15" hidden="false" customHeight="true" outlineLevel="0" collapsed="false">
      <c r="A6104" s="3" t="s">
        <v>15694</v>
      </c>
      <c r="B6104" s="3" t="n">
        <v>26</v>
      </c>
      <c r="C6104" s="3" t="s">
        <v>15405</v>
      </c>
      <c r="D6104" s="3" t="s">
        <v>15695</v>
      </c>
      <c r="E6104" s="3" t="s">
        <v>13308</v>
      </c>
      <c r="F6104" s="3" t="s">
        <v>18</v>
      </c>
      <c r="G6104" s="4" t="s">
        <v>15696</v>
      </c>
    </row>
    <row r="6105" customFormat="false" ht="15" hidden="false" customHeight="true" outlineLevel="0" collapsed="false">
      <c r="A6105" s="5" t="s">
        <v>15697</v>
      </c>
      <c r="B6105" s="5" t="n">
        <v>26</v>
      </c>
      <c r="C6105" s="5" t="s">
        <v>15405</v>
      </c>
      <c r="D6105" s="5" t="s">
        <v>15695</v>
      </c>
      <c r="E6105" s="5" t="s">
        <v>13308</v>
      </c>
      <c r="F6105" s="5" t="s">
        <v>18</v>
      </c>
      <c r="G6105" s="6" t="s">
        <v>15698</v>
      </c>
    </row>
    <row r="6106" customFormat="false" ht="15" hidden="false" customHeight="true" outlineLevel="0" collapsed="false">
      <c r="A6106" s="3" t="s">
        <v>15699</v>
      </c>
      <c r="B6106" s="3" t="n">
        <v>26</v>
      </c>
      <c r="C6106" s="3" t="s">
        <v>15405</v>
      </c>
      <c r="D6106" s="3" t="s">
        <v>15695</v>
      </c>
      <c r="E6106" s="3" t="s">
        <v>13308</v>
      </c>
      <c r="F6106" s="3" t="s">
        <v>18</v>
      </c>
      <c r="G6106" s="4" t="s">
        <v>15700</v>
      </c>
    </row>
    <row r="6107" customFormat="false" ht="15" hidden="false" customHeight="true" outlineLevel="0" collapsed="false">
      <c r="A6107" s="5" t="s">
        <v>15701</v>
      </c>
      <c r="B6107" s="5" t="n">
        <v>26</v>
      </c>
      <c r="C6107" s="5" t="s">
        <v>15405</v>
      </c>
      <c r="D6107" s="5" t="s">
        <v>15695</v>
      </c>
      <c r="E6107" s="5" t="s">
        <v>13308</v>
      </c>
      <c r="F6107" s="5" t="s">
        <v>11</v>
      </c>
      <c r="G6107" s="6" t="s">
        <v>15702</v>
      </c>
    </row>
    <row r="6108" customFormat="false" ht="15" hidden="false" customHeight="true" outlineLevel="0" collapsed="false">
      <c r="A6108" s="3" t="s">
        <v>15703</v>
      </c>
      <c r="B6108" s="3" t="n">
        <v>26</v>
      </c>
      <c r="C6108" s="3" t="s">
        <v>15405</v>
      </c>
      <c r="D6108" s="3" t="s">
        <v>15704</v>
      </c>
      <c r="E6108" s="3" t="s">
        <v>13326</v>
      </c>
      <c r="F6108" s="3" t="s">
        <v>18</v>
      </c>
      <c r="G6108" s="4" t="s">
        <v>15705</v>
      </c>
    </row>
    <row r="6109" customFormat="false" ht="15" hidden="false" customHeight="true" outlineLevel="0" collapsed="false">
      <c r="A6109" s="5" t="s">
        <v>15706</v>
      </c>
      <c r="B6109" s="5" t="n">
        <v>26</v>
      </c>
      <c r="C6109" s="5" t="s">
        <v>15405</v>
      </c>
      <c r="D6109" s="5" t="s">
        <v>15704</v>
      </c>
      <c r="E6109" s="5" t="s">
        <v>13326</v>
      </c>
      <c r="F6109" s="5" t="s">
        <v>11</v>
      </c>
      <c r="G6109" s="6" t="s">
        <v>15707</v>
      </c>
    </row>
    <row r="6110" customFormat="false" ht="15" hidden="false" customHeight="true" outlineLevel="0" collapsed="false">
      <c r="A6110" s="3" t="s">
        <v>15708</v>
      </c>
      <c r="B6110" s="3" t="n">
        <v>26</v>
      </c>
      <c r="C6110" s="3" t="s">
        <v>15405</v>
      </c>
      <c r="D6110" s="3" t="s">
        <v>15704</v>
      </c>
      <c r="E6110" s="3" t="s">
        <v>13326</v>
      </c>
      <c r="F6110" s="3" t="s">
        <v>18</v>
      </c>
      <c r="G6110" s="4" t="s">
        <v>15709</v>
      </c>
    </row>
    <row r="6111" customFormat="false" ht="15" hidden="false" customHeight="true" outlineLevel="0" collapsed="false">
      <c r="A6111" s="5" t="s">
        <v>15710</v>
      </c>
      <c r="B6111" s="5" t="n">
        <v>26</v>
      </c>
      <c r="C6111" s="5" t="s">
        <v>15405</v>
      </c>
      <c r="D6111" s="5" t="s">
        <v>15711</v>
      </c>
      <c r="E6111" s="5" t="s">
        <v>13318</v>
      </c>
      <c r="F6111" s="5" t="s">
        <v>139</v>
      </c>
      <c r="G6111" s="6" t="s">
        <v>15712</v>
      </c>
    </row>
    <row r="6112" customFormat="false" ht="15" hidden="false" customHeight="true" outlineLevel="0" collapsed="false">
      <c r="A6112" s="3" t="s">
        <v>15713</v>
      </c>
      <c r="B6112" s="3" t="n">
        <v>26</v>
      </c>
      <c r="C6112" s="3" t="s">
        <v>15405</v>
      </c>
      <c r="D6112" s="3" t="s">
        <v>15711</v>
      </c>
      <c r="E6112" s="3" t="s">
        <v>13318</v>
      </c>
      <c r="F6112" s="3" t="s">
        <v>18</v>
      </c>
      <c r="G6112" s="4" t="s">
        <v>15714</v>
      </c>
    </row>
    <row r="6113" customFormat="false" ht="15" hidden="false" customHeight="true" outlineLevel="0" collapsed="false">
      <c r="A6113" s="5" t="s">
        <v>15715</v>
      </c>
      <c r="B6113" s="5" t="n">
        <v>26</v>
      </c>
      <c r="C6113" s="5" t="s">
        <v>15405</v>
      </c>
      <c r="D6113" s="5" t="s">
        <v>15711</v>
      </c>
      <c r="E6113" s="5" t="s">
        <v>13318</v>
      </c>
      <c r="F6113" s="5" t="s">
        <v>18</v>
      </c>
      <c r="G6113" s="6" t="s">
        <v>15716</v>
      </c>
    </row>
    <row r="6114" customFormat="false" ht="15" hidden="false" customHeight="true" outlineLevel="0" collapsed="false">
      <c r="A6114" s="3" t="s">
        <v>15717</v>
      </c>
      <c r="B6114" s="3" t="n">
        <v>26</v>
      </c>
      <c r="C6114" s="3" t="s">
        <v>15405</v>
      </c>
      <c r="D6114" s="3" t="s">
        <v>15711</v>
      </c>
      <c r="E6114" s="3" t="s">
        <v>13318</v>
      </c>
      <c r="F6114" s="3" t="s">
        <v>11</v>
      </c>
      <c r="G6114" s="4" t="s">
        <v>15718</v>
      </c>
    </row>
    <row r="6115" customFormat="false" ht="15" hidden="false" customHeight="true" outlineLevel="0" collapsed="false">
      <c r="A6115" s="5" t="s">
        <v>15719</v>
      </c>
      <c r="B6115" s="5" t="n">
        <v>26</v>
      </c>
      <c r="C6115" s="5" t="s">
        <v>15405</v>
      </c>
      <c r="D6115" s="5" t="s">
        <v>15720</v>
      </c>
      <c r="E6115" s="5" t="s">
        <v>15721</v>
      </c>
      <c r="F6115" s="5" t="s">
        <v>18</v>
      </c>
      <c r="G6115" s="6" t="s">
        <v>15722</v>
      </c>
    </row>
    <row r="6116" customFormat="false" ht="15" hidden="false" customHeight="true" outlineLevel="0" collapsed="false">
      <c r="A6116" s="3" t="s">
        <v>15723</v>
      </c>
      <c r="B6116" s="3" t="n">
        <v>26</v>
      </c>
      <c r="C6116" s="3" t="s">
        <v>15405</v>
      </c>
      <c r="D6116" s="3" t="s">
        <v>15720</v>
      </c>
      <c r="E6116" s="3" t="s">
        <v>15721</v>
      </c>
      <c r="F6116" s="3" t="s">
        <v>11</v>
      </c>
      <c r="G6116" s="4" t="s">
        <v>15724</v>
      </c>
    </row>
    <row r="6117" customFormat="false" ht="15" hidden="false" customHeight="true" outlineLevel="0" collapsed="false">
      <c r="A6117" s="5" t="s">
        <v>15725</v>
      </c>
      <c r="B6117" s="5" t="n">
        <v>26</v>
      </c>
      <c r="C6117" s="5" t="s">
        <v>15405</v>
      </c>
      <c r="D6117" s="5" t="s">
        <v>15720</v>
      </c>
      <c r="E6117" s="5" t="s">
        <v>15721</v>
      </c>
      <c r="F6117" s="5" t="s">
        <v>18</v>
      </c>
      <c r="G6117" s="6" t="s">
        <v>15726</v>
      </c>
    </row>
    <row r="6118" customFormat="false" ht="15" hidden="false" customHeight="true" outlineLevel="0" collapsed="false">
      <c r="A6118" s="3" t="s">
        <v>15727</v>
      </c>
      <c r="B6118" s="3" t="n">
        <v>26</v>
      </c>
      <c r="C6118" s="3" t="s">
        <v>15405</v>
      </c>
      <c r="D6118" s="3" t="s">
        <v>15728</v>
      </c>
      <c r="E6118" s="3" t="s">
        <v>15729</v>
      </c>
      <c r="F6118" s="3" t="s">
        <v>18</v>
      </c>
      <c r="G6118" s="4" t="s">
        <v>15730</v>
      </c>
    </row>
    <row r="6119" customFormat="false" ht="15" hidden="false" customHeight="true" outlineLevel="0" collapsed="false">
      <c r="A6119" s="5" t="s">
        <v>15731</v>
      </c>
      <c r="B6119" s="5" t="n">
        <v>26</v>
      </c>
      <c r="C6119" s="5" t="s">
        <v>15405</v>
      </c>
      <c r="D6119" s="5" t="s">
        <v>15728</v>
      </c>
      <c r="E6119" s="5" t="s">
        <v>15729</v>
      </c>
      <c r="F6119" s="5" t="s">
        <v>18</v>
      </c>
      <c r="G6119" s="6" t="s">
        <v>15732</v>
      </c>
    </row>
    <row r="6120" customFormat="false" ht="15" hidden="false" customHeight="true" outlineLevel="0" collapsed="false">
      <c r="A6120" s="3" t="s">
        <v>15733</v>
      </c>
      <c r="B6120" s="3" t="n">
        <v>26</v>
      </c>
      <c r="C6120" s="3" t="s">
        <v>15405</v>
      </c>
      <c r="D6120" s="3" t="s">
        <v>15728</v>
      </c>
      <c r="E6120" s="3" t="s">
        <v>15729</v>
      </c>
      <c r="F6120" s="3" t="s">
        <v>11</v>
      </c>
      <c r="G6120" s="4" t="s">
        <v>15734</v>
      </c>
    </row>
    <row r="6121" customFormat="false" ht="15" hidden="false" customHeight="true" outlineLevel="0" collapsed="false">
      <c r="A6121" s="5" t="s">
        <v>15735</v>
      </c>
      <c r="B6121" s="5" t="n">
        <v>26</v>
      </c>
      <c r="C6121" s="5" t="s">
        <v>15405</v>
      </c>
      <c r="D6121" s="5" t="s">
        <v>15728</v>
      </c>
      <c r="E6121" s="5" t="s">
        <v>15729</v>
      </c>
      <c r="F6121" s="5" t="s">
        <v>18</v>
      </c>
      <c r="G6121" s="6" t="s">
        <v>15736</v>
      </c>
    </row>
    <row r="6122" customFormat="false" ht="15" hidden="false" customHeight="true" outlineLevel="0" collapsed="false">
      <c r="A6122" s="3" t="s">
        <v>15737</v>
      </c>
      <c r="B6122" s="3" t="n">
        <v>26</v>
      </c>
      <c r="C6122" s="3" t="s">
        <v>15405</v>
      </c>
      <c r="D6122" s="3" t="s">
        <v>15738</v>
      </c>
      <c r="E6122" s="3" t="s">
        <v>15739</v>
      </c>
      <c r="F6122" s="3" t="s">
        <v>18</v>
      </c>
      <c r="G6122" s="4" t="s">
        <v>15740</v>
      </c>
    </row>
    <row r="6123" customFormat="false" ht="15" hidden="false" customHeight="true" outlineLevel="0" collapsed="false">
      <c r="A6123" s="5" t="s">
        <v>15741</v>
      </c>
      <c r="B6123" s="5" t="n">
        <v>26</v>
      </c>
      <c r="C6123" s="5" t="s">
        <v>15405</v>
      </c>
      <c r="D6123" s="5" t="s">
        <v>15738</v>
      </c>
      <c r="E6123" s="5" t="s">
        <v>15739</v>
      </c>
      <c r="F6123" s="5" t="s">
        <v>11</v>
      </c>
      <c r="G6123" s="6" t="s">
        <v>15742</v>
      </c>
    </row>
    <row r="6124" customFormat="false" ht="15" hidden="false" customHeight="true" outlineLevel="0" collapsed="false">
      <c r="A6124" s="3" t="s">
        <v>15743</v>
      </c>
      <c r="B6124" s="3" t="n">
        <v>26</v>
      </c>
      <c r="C6124" s="3" t="s">
        <v>15405</v>
      </c>
      <c r="D6124" s="3" t="s">
        <v>15738</v>
      </c>
      <c r="E6124" s="3" t="s">
        <v>15739</v>
      </c>
      <c r="F6124" s="3" t="s">
        <v>18</v>
      </c>
      <c r="G6124" s="4" t="s">
        <v>15744</v>
      </c>
    </row>
    <row r="6125" customFormat="false" ht="15" hidden="false" customHeight="true" outlineLevel="0" collapsed="false">
      <c r="A6125" s="5" t="s">
        <v>15745</v>
      </c>
      <c r="B6125" s="5" t="n">
        <v>26</v>
      </c>
      <c r="C6125" s="5" t="s">
        <v>15405</v>
      </c>
      <c r="D6125" s="5" t="s">
        <v>15738</v>
      </c>
      <c r="E6125" s="5" t="s">
        <v>15739</v>
      </c>
      <c r="F6125" s="5" t="s">
        <v>18</v>
      </c>
      <c r="G6125" s="6" t="s">
        <v>15746</v>
      </c>
    </row>
    <row r="6126" customFormat="false" ht="15" hidden="false" customHeight="true" outlineLevel="0" collapsed="false">
      <c r="A6126" s="3" t="s">
        <v>15747</v>
      </c>
      <c r="B6126" s="3" t="n">
        <v>26</v>
      </c>
      <c r="C6126" s="3" t="s">
        <v>15405</v>
      </c>
      <c r="D6126" s="3" t="s">
        <v>15748</v>
      </c>
      <c r="E6126" s="3" t="s">
        <v>15749</v>
      </c>
      <c r="F6126" s="3" t="s">
        <v>18</v>
      </c>
      <c r="G6126" s="4" t="s">
        <v>15750</v>
      </c>
    </row>
    <row r="6127" customFormat="false" ht="15" hidden="false" customHeight="true" outlineLevel="0" collapsed="false">
      <c r="A6127" s="5" t="s">
        <v>15751</v>
      </c>
      <c r="B6127" s="5" t="n">
        <v>26</v>
      </c>
      <c r="C6127" s="5" t="s">
        <v>15405</v>
      </c>
      <c r="D6127" s="5" t="s">
        <v>15748</v>
      </c>
      <c r="E6127" s="5" t="s">
        <v>15749</v>
      </c>
      <c r="F6127" s="5" t="s">
        <v>11</v>
      </c>
      <c r="G6127" s="6" t="s">
        <v>15752</v>
      </c>
    </row>
    <row r="6128" customFormat="false" ht="15" hidden="false" customHeight="true" outlineLevel="0" collapsed="false">
      <c r="A6128" s="3" t="s">
        <v>15753</v>
      </c>
      <c r="B6128" s="3" t="n">
        <v>26</v>
      </c>
      <c r="C6128" s="3" t="s">
        <v>15405</v>
      </c>
      <c r="D6128" s="3" t="s">
        <v>15748</v>
      </c>
      <c r="E6128" s="3" t="s">
        <v>15749</v>
      </c>
      <c r="F6128" s="3" t="s">
        <v>18</v>
      </c>
      <c r="G6128" s="4" t="s">
        <v>15754</v>
      </c>
    </row>
    <row r="6129" customFormat="false" ht="15" hidden="false" customHeight="true" outlineLevel="0" collapsed="false">
      <c r="A6129" s="5" t="s">
        <v>15755</v>
      </c>
      <c r="B6129" s="5" t="n">
        <v>26</v>
      </c>
      <c r="C6129" s="5" t="s">
        <v>15405</v>
      </c>
      <c r="D6129" s="5" t="s">
        <v>15748</v>
      </c>
      <c r="E6129" s="5" t="s">
        <v>15749</v>
      </c>
      <c r="F6129" s="5" t="s">
        <v>11</v>
      </c>
      <c r="G6129" s="6" t="s">
        <v>15756</v>
      </c>
    </row>
    <row r="6130" customFormat="false" ht="15" hidden="false" customHeight="true" outlineLevel="0" collapsed="false">
      <c r="A6130" s="3" t="s">
        <v>15757</v>
      </c>
      <c r="B6130" s="3" t="n">
        <v>26</v>
      </c>
      <c r="C6130" s="3" t="s">
        <v>15405</v>
      </c>
      <c r="D6130" s="3" t="s">
        <v>15758</v>
      </c>
      <c r="E6130" s="3" t="s">
        <v>15759</v>
      </c>
      <c r="F6130" s="3" t="s">
        <v>18</v>
      </c>
      <c r="G6130" s="4" t="s">
        <v>15760</v>
      </c>
    </row>
    <row r="6131" customFormat="false" ht="15" hidden="false" customHeight="true" outlineLevel="0" collapsed="false">
      <c r="A6131" s="5" t="s">
        <v>15761</v>
      </c>
      <c r="B6131" s="5" t="n">
        <v>26</v>
      </c>
      <c r="C6131" s="5" t="s">
        <v>15405</v>
      </c>
      <c r="D6131" s="5" t="s">
        <v>15758</v>
      </c>
      <c r="E6131" s="5" t="s">
        <v>15759</v>
      </c>
      <c r="F6131" s="5" t="s">
        <v>18</v>
      </c>
      <c r="G6131" s="6" t="s">
        <v>15762</v>
      </c>
    </row>
    <row r="6132" customFormat="false" ht="15" hidden="false" customHeight="true" outlineLevel="0" collapsed="false">
      <c r="A6132" s="3" t="s">
        <v>15763</v>
      </c>
      <c r="B6132" s="3" t="n">
        <v>26</v>
      </c>
      <c r="C6132" s="3" t="s">
        <v>15405</v>
      </c>
      <c r="D6132" s="3" t="s">
        <v>15758</v>
      </c>
      <c r="E6132" s="3" t="s">
        <v>15759</v>
      </c>
      <c r="F6132" s="3" t="s">
        <v>18</v>
      </c>
      <c r="G6132" s="4" t="s">
        <v>15764</v>
      </c>
    </row>
    <row r="6133" customFormat="false" ht="15" hidden="false" customHeight="true" outlineLevel="0" collapsed="false">
      <c r="A6133" s="5" t="s">
        <v>15765</v>
      </c>
      <c r="B6133" s="5" t="n">
        <v>26</v>
      </c>
      <c r="C6133" s="5" t="s">
        <v>15405</v>
      </c>
      <c r="D6133" s="5" t="s">
        <v>15758</v>
      </c>
      <c r="E6133" s="5" t="s">
        <v>15759</v>
      </c>
      <c r="F6133" s="5" t="s">
        <v>18</v>
      </c>
      <c r="G6133" s="6" t="s">
        <v>15766</v>
      </c>
    </row>
    <row r="6134" customFormat="false" ht="15" hidden="false" customHeight="true" outlineLevel="0" collapsed="false">
      <c r="A6134" s="3" t="s">
        <v>15767</v>
      </c>
      <c r="B6134" s="3" t="n">
        <v>26</v>
      </c>
      <c r="C6134" s="3" t="s">
        <v>15405</v>
      </c>
      <c r="D6134" s="3" t="s">
        <v>15768</v>
      </c>
      <c r="E6134" s="3" t="s">
        <v>15769</v>
      </c>
      <c r="F6134" s="3" t="s">
        <v>18</v>
      </c>
      <c r="G6134" s="4" t="s">
        <v>15770</v>
      </c>
    </row>
    <row r="6135" customFormat="false" ht="15" hidden="false" customHeight="true" outlineLevel="0" collapsed="false">
      <c r="A6135" s="5" t="s">
        <v>15771</v>
      </c>
      <c r="B6135" s="5" t="n">
        <v>26</v>
      </c>
      <c r="C6135" s="5" t="s">
        <v>15405</v>
      </c>
      <c r="D6135" s="5" t="s">
        <v>15768</v>
      </c>
      <c r="E6135" s="5" t="s">
        <v>15769</v>
      </c>
      <c r="F6135" s="5" t="s">
        <v>18</v>
      </c>
      <c r="G6135" s="6" t="s">
        <v>15772</v>
      </c>
    </row>
    <row r="6136" customFormat="false" ht="15" hidden="false" customHeight="true" outlineLevel="0" collapsed="false">
      <c r="A6136" s="3" t="s">
        <v>15773</v>
      </c>
      <c r="B6136" s="3" t="n">
        <v>26</v>
      </c>
      <c r="C6136" s="3" t="s">
        <v>15405</v>
      </c>
      <c r="D6136" s="3" t="s">
        <v>15768</v>
      </c>
      <c r="E6136" s="3" t="s">
        <v>15769</v>
      </c>
      <c r="F6136" s="3" t="s">
        <v>18</v>
      </c>
      <c r="G6136" s="4" t="s">
        <v>15774</v>
      </c>
    </row>
    <row r="6137" customFormat="false" ht="15" hidden="false" customHeight="true" outlineLevel="0" collapsed="false">
      <c r="A6137" s="5" t="s">
        <v>15775</v>
      </c>
      <c r="B6137" s="5" t="n">
        <v>26</v>
      </c>
      <c r="C6137" s="5" t="s">
        <v>15405</v>
      </c>
      <c r="D6137" s="5" t="s">
        <v>15768</v>
      </c>
      <c r="E6137" s="5" t="s">
        <v>15769</v>
      </c>
      <c r="F6137" s="5" t="s">
        <v>11</v>
      </c>
      <c r="G6137" s="6" t="s">
        <v>15776</v>
      </c>
    </row>
    <row r="6138" customFormat="false" ht="15" hidden="false" customHeight="true" outlineLevel="0" collapsed="false">
      <c r="A6138" s="3" t="s">
        <v>15777</v>
      </c>
      <c r="B6138" s="3" t="n">
        <v>26</v>
      </c>
      <c r="C6138" s="3" t="s">
        <v>15405</v>
      </c>
      <c r="D6138" s="3" t="s">
        <v>15778</v>
      </c>
      <c r="E6138" s="3" t="s">
        <v>6780</v>
      </c>
      <c r="F6138" s="3" t="s">
        <v>18</v>
      </c>
      <c r="G6138" s="4" t="s">
        <v>15779</v>
      </c>
    </row>
    <row r="6139" customFormat="false" ht="15" hidden="false" customHeight="true" outlineLevel="0" collapsed="false">
      <c r="A6139" s="5" t="s">
        <v>15780</v>
      </c>
      <c r="B6139" s="5" t="n">
        <v>26</v>
      </c>
      <c r="C6139" s="5" t="s">
        <v>15405</v>
      </c>
      <c r="D6139" s="5" t="s">
        <v>15778</v>
      </c>
      <c r="E6139" s="5" t="s">
        <v>6780</v>
      </c>
      <c r="F6139" s="5" t="s">
        <v>18</v>
      </c>
      <c r="G6139" s="6" t="s">
        <v>15781</v>
      </c>
    </row>
    <row r="6140" customFormat="false" ht="15" hidden="false" customHeight="true" outlineLevel="0" collapsed="false">
      <c r="A6140" s="3" t="s">
        <v>15782</v>
      </c>
      <c r="B6140" s="3" t="n">
        <v>26</v>
      </c>
      <c r="C6140" s="3" t="s">
        <v>15405</v>
      </c>
      <c r="D6140" s="3" t="s">
        <v>15778</v>
      </c>
      <c r="E6140" s="3" t="s">
        <v>6780</v>
      </c>
      <c r="F6140" s="3" t="s">
        <v>11</v>
      </c>
      <c r="G6140" s="4" t="s">
        <v>15783</v>
      </c>
    </row>
    <row r="6141" customFormat="false" ht="15" hidden="false" customHeight="true" outlineLevel="0" collapsed="false">
      <c r="A6141" s="5" t="s">
        <v>15784</v>
      </c>
      <c r="B6141" s="5" t="n">
        <v>26</v>
      </c>
      <c r="C6141" s="5" t="s">
        <v>15405</v>
      </c>
      <c r="D6141" s="5" t="s">
        <v>15778</v>
      </c>
      <c r="E6141" s="5" t="s">
        <v>6780</v>
      </c>
      <c r="F6141" s="5" t="s">
        <v>11</v>
      </c>
      <c r="G6141" s="6" t="s">
        <v>15785</v>
      </c>
    </row>
    <row r="6142" customFormat="false" ht="15" hidden="false" customHeight="true" outlineLevel="0" collapsed="false">
      <c r="A6142" s="3" t="s">
        <v>15786</v>
      </c>
      <c r="B6142" s="3" t="n">
        <v>26</v>
      </c>
      <c r="C6142" s="3" t="s">
        <v>15405</v>
      </c>
      <c r="D6142" s="3" t="s">
        <v>15787</v>
      </c>
      <c r="E6142" s="3" t="s">
        <v>15788</v>
      </c>
      <c r="F6142" s="3" t="s">
        <v>18</v>
      </c>
      <c r="G6142" s="4" t="s">
        <v>15789</v>
      </c>
    </row>
    <row r="6143" customFormat="false" ht="15" hidden="false" customHeight="true" outlineLevel="0" collapsed="false">
      <c r="A6143" s="5" t="s">
        <v>15790</v>
      </c>
      <c r="B6143" s="5" t="n">
        <v>26</v>
      </c>
      <c r="C6143" s="5" t="s">
        <v>15405</v>
      </c>
      <c r="D6143" s="5" t="s">
        <v>15787</v>
      </c>
      <c r="E6143" s="5" t="s">
        <v>15788</v>
      </c>
      <c r="F6143" s="5" t="s">
        <v>18</v>
      </c>
      <c r="G6143" s="6" t="s">
        <v>15791</v>
      </c>
    </row>
    <row r="6144" customFormat="false" ht="15" hidden="false" customHeight="true" outlineLevel="0" collapsed="false">
      <c r="A6144" s="3" t="s">
        <v>15792</v>
      </c>
      <c r="B6144" s="3" t="n">
        <v>26</v>
      </c>
      <c r="C6144" s="3" t="s">
        <v>15405</v>
      </c>
      <c r="D6144" s="3" t="s">
        <v>15787</v>
      </c>
      <c r="E6144" s="3" t="s">
        <v>15788</v>
      </c>
      <c r="F6144" s="3" t="s">
        <v>18</v>
      </c>
      <c r="G6144" s="4" t="s">
        <v>15793</v>
      </c>
    </row>
    <row r="6145" customFormat="false" ht="15" hidden="false" customHeight="true" outlineLevel="0" collapsed="false">
      <c r="A6145" s="5" t="s">
        <v>15794</v>
      </c>
      <c r="B6145" s="5" t="n">
        <v>26</v>
      </c>
      <c r="C6145" s="5" t="s">
        <v>15405</v>
      </c>
      <c r="D6145" s="5" t="s">
        <v>15795</v>
      </c>
      <c r="E6145" s="5" t="s">
        <v>15796</v>
      </c>
      <c r="F6145" s="5" t="s">
        <v>18</v>
      </c>
      <c r="G6145" s="6" t="s">
        <v>15797</v>
      </c>
    </row>
    <row r="6146" customFormat="false" ht="21.75" hidden="false" customHeight="true" outlineLevel="0" collapsed="false">
      <c r="A6146" s="3" t="s">
        <v>15798</v>
      </c>
      <c r="B6146" s="3" t="n">
        <v>26</v>
      </c>
      <c r="C6146" s="3" t="s">
        <v>15405</v>
      </c>
      <c r="D6146" s="3" t="s">
        <v>15795</v>
      </c>
      <c r="E6146" s="3" t="s">
        <v>15796</v>
      </c>
      <c r="F6146" s="3" t="s">
        <v>273</v>
      </c>
      <c r="G6146" s="4" t="s">
        <v>15799</v>
      </c>
    </row>
    <row r="6147" customFormat="false" ht="15" hidden="false" customHeight="true" outlineLevel="0" collapsed="false">
      <c r="A6147" s="5" t="s">
        <v>15800</v>
      </c>
      <c r="B6147" s="5" t="n">
        <v>26</v>
      </c>
      <c r="C6147" s="5" t="s">
        <v>15405</v>
      </c>
      <c r="D6147" s="5" t="s">
        <v>15795</v>
      </c>
      <c r="E6147" s="5" t="s">
        <v>15796</v>
      </c>
      <c r="F6147" s="5" t="s">
        <v>18</v>
      </c>
      <c r="G6147" s="6" t="s">
        <v>15801</v>
      </c>
    </row>
    <row r="6148" customFormat="false" ht="15" hidden="false" customHeight="true" outlineLevel="0" collapsed="false">
      <c r="A6148" s="3" t="s">
        <v>15802</v>
      </c>
      <c r="B6148" s="3" t="n">
        <v>26</v>
      </c>
      <c r="C6148" s="3" t="s">
        <v>15405</v>
      </c>
      <c r="D6148" s="3" t="s">
        <v>15803</v>
      </c>
      <c r="E6148" s="3" t="s">
        <v>15804</v>
      </c>
      <c r="F6148" s="3" t="s">
        <v>18</v>
      </c>
      <c r="G6148" s="4" t="s">
        <v>15805</v>
      </c>
    </row>
    <row r="6149" customFormat="false" ht="15" hidden="false" customHeight="true" outlineLevel="0" collapsed="false">
      <c r="A6149" s="5" t="s">
        <v>15806</v>
      </c>
      <c r="B6149" s="5" t="n">
        <v>26</v>
      </c>
      <c r="C6149" s="5" t="s">
        <v>15405</v>
      </c>
      <c r="D6149" s="5" t="s">
        <v>15803</v>
      </c>
      <c r="E6149" s="5" t="s">
        <v>15804</v>
      </c>
      <c r="F6149" s="5" t="s">
        <v>11</v>
      </c>
      <c r="G6149" s="6" t="s">
        <v>15807</v>
      </c>
    </row>
    <row r="6150" customFormat="false" ht="15" hidden="false" customHeight="true" outlineLevel="0" collapsed="false">
      <c r="A6150" s="3" t="s">
        <v>15808</v>
      </c>
      <c r="B6150" s="3" t="n">
        <v>26</v>
      </c>
      <c r="C6150" s="3" t="s">
        <v>15405</v>
      </c>
      <c r="D6150" s="3" t="s">
        <v>15803</v>
      </c>
      <c r="E6150" s="3" t="s">
        <v>15804</v>
      </c>
      <c r="F6150" s="3" t="s">
        <v>18</v>
      </c>
      <c r="G6150" s="4" t="s">
        <v>15809</v>
      </c>
    </row>
    <row r="6151" customFormat="false" ht="15" hidden="false" customHeight="true" outlineLevel="0" collapsed="false">
      <c r="A6151" s="5" t="s">
        <v>15810</v>
      </c>
      <c r="B6151" s="5" t="n">
        <v>26</v>
      </c>
      <c r="C6151" s="5" t="s">
        <v>15405</v>
      </c>
      <c r="D6151" s="5" t="s">
        <v>15803</v>
      </c>
      <c r="E6151" s="5" t="s">
        <v>15804</v>
      </c>
      <c r="F6151" s="5" t="s">
        <v>18</v>
      </c>
      <c r="G6151" s="6" t="s">
        <v>15811</v>
      </c>
    </row>
    <row r="6152" customFormat="false" ht="15" hidden="false" customHeight="true" outlineLevel="0" collapsed="false">
      <c r="A6152" s="3" t="s">
        <v>15812</v>
      </c>
      <c r="B6152" s="3" t="n">
        <v>26</v>
      </c>
      <c r="C6152" s="3" t="s">
        <v>15405</v>
      </c>
      <c r="D6152" s="3" t="s">
        <v>15813</v>
      </c>
      <c r="E6152" s="3" t="s">
        <v>15814</v>
      </c>
      <c r="F6152" s="3" t="s">
        <v>18</v>
      </c>
      <c r="G6152" s="4" t="s">
        <v>15815</v>
      </c>
    </row>
    <row r="6153" customFormat="false" ht="15" hidden="false" customHeight="true" outlineLevel="0" collapsed="false">
      <c r="A6153" s="5" t="s">
        <v>15816</v>
      </c>
      <c r="B6153" s="5" t="n">
        <v>26</v>
      </c>
      <c r="C6153" s="5" t="s">
        <v>15405</v>
      </c>
      <c r="D6153" s="5" t="s">
        <v>15813</v>
      </c>
      <c r="E6153" s="5" t="s">
        <v>15814</v>
      </c>
      <c r="F6153" s="5" t="s">
        <v>11</v>
      </c>
      <c r="G6153" s="6" t="s">
        <v>15817</v>
      </c>
    </row>
    <row r="6154" customFormat="false" ht="15" hidden="false" customHeight="true" outlineLevel="0" collapsed="false">
      <c r="A6154" s="3" t="s">
        <v>15818</v>
      </c>
      <c r="B6154" s="3" t="n">
        <v>26</v>
      </c>
      <c r="C6154" s="3" t="s">
        <v>15405</v>
      </c>
      <c r="D6154" s="3" t="s">
        <v>15813</v>
      </c>
      <c r="E6154" s="3" t="s">
        <v>15814</v>
      </c>
      <c r="F6154" s="3" t="s">
        <v>18</v>
      </c>
      <c r="G6154" s="4" t="s">
        <v>15819</v>
      </c>
    </row>
    <row r="6155" customFormat="false" ht="15" hidden="false" customHeight="true" outlineLevel="0" collapsed="false">
      <c r="A6155" s="5" t="s">
        <v>15820</v>
      </c>
      <c r="B6155" s="5" t="n">
        <v>26</v>
      </c>
      <c r="C6155" s="5" t="s">
        <v>15405</v>
      </c>
      <c r="D6155" s="5" t="s">
        <v>15813</v>
      </c>
      <c r="E6155" s="5" t="s">
        <v>15814</v>
      </c>
      <c r="F6155" s="5" t="s">
        <v>11</v>
      </c>
      <c r="G6155" s="6" t="s">
        <v>15821</v>
      </c>
    </row>
    <row r="6156" customFormat="false" ht="15" hidden="false" customHeight="true" outlineLevel="0" collapsed="false">
      <c r="A6156" s="3" t="s">
        <v>15822</v>
      </c>
      <c r="B6156" s="3" t="n">
        <v>26</v>
      </c>
      <c r="C6156" s="3" t="s">
        <v>15405</v>
      </c>
      <c r="D6156" s="3" t="s">
        <v>15823</v>
      </c>
      <c r="E6156" s="3" t="s">
        <v>15824</v>
      </c>
      <c r="F6156" s="3" t="s">
        <v>139</v>
      </c>
      <c r="G6156" s="4" t="s">
        <v>15825</v>
      </c>
    </row>
    <row r="6157" customFormat="false" ht="15" hidden="false" customHeight="true" outlineLevel="0" collapsed="false">
      <c r="A6157" s="5" t="s">
        <v>15826</v>
      </c>
      <c r="B6157" s="5" t="n">
        <v>26</v>
      </c>
      <c r="C6157" s="5" t="s">
        <v>15405</v>
      </c>
      <c r="D6157" s="5" t="s">
        <v>15823</v>
      </c>
      <c r="E6157" s="5" t="s">
        <v>15824</v>
      </c>
      <c r="F6157" s="5" t="s">
        <v>18</v>
      </c>
      <c r="G6157" s="6" t="s">
        <v>15827</v>
      </c>
    </row>
    <row r="6158" customFormat="false" ht="15" hidden="false" customHeight="true" outlineLevel="0" collapsed="false">
      <c r="A6158" s="3" t="s">
        <v>15828</v>
      </c>
      <c r="B6158" s="3" t="n">
        <v>26</v>
      </c>
      <c r="C6158" s="3" t="s">
        <v>15405</v>
      </c>
      <c r="D6158" s="3" t="s">
        <v>15823</v>
      </c>
      <c r="E6158" s="3" t="s">
        <v>15824</v>
      </c>
      <c r="F6158" s="3" t="s">
        <v>11</v>
      </c>
      <c r="G6158" s="4" t="s">
        <v>15829</v>
      </c>
    </row>
    <row r="6159" customFormat="false" ht="15" hidden="false" customHeight="true" outlineLevel="0" collapsed="false">
      <c r="A6159" s="5" t="s">
        <v>15830</v>
      </c>
      <c r="B6159" s="5" t="n">
        <v>26</v>
      </c>
      <c r="C6159" s="5" t="s">
        <v>15405</v>
      </c>
      <c r="D6159" s="5" t="s">
        <v>15831</v>
      </c>
      <c r="E6159" s="5" t="s">
        <v>15832</v>
      </c>
      <c r="F6159" s="5" t="s">
        <v>139</v>
      </c>
      <c r="G6159" s="6" t="s">
        <v>15833</v>
      </c>
    </row>
    <row r="6160" customFormat="false" ht="15" hidden="false" customHeight="true" outlineLevel="0" collapsed="false">
      <c r="A6160" s="3" t="s">
        <v>15834</v>
      </c>
      <c r="B6160" s="3" t="n">
        <v>26</v>
      </c>
      <c r="C6160" s="3" t="s">
        <v>15405</v>
      </c>
      <c r="D6160" s="3" t="s">
        <v>15831</v>
      </c>
      <c r="E6160" s="3" t="s">
        <v>15832</v>
      </c>
      <c r="F6160" s="3" t="s">
        <v>11</v>
      </c>
      <c r="G6160" s="4" t="s">
        <v>15835</v>
      </c>
    </row>
    <row r="6161" customFormat="false" ht="15" hidden="false" customHeight="true" outlineLevel="0" collapsed="false">
      <c r="A6161" s="5" t="s">
        <v>15836</v>
      </c>
      <c r="B6161" s="5" t="n">
        <v>26</v>
      </c>
      <c r="C6161" s="5" t="s">
        <v>15405</v>
      </c>
      <c r="D6161" s="5" t="s">
        <v>15831</v>
      </c>
      <c r="E6161" s="5" t="s">
        <v>15832</v>
      </c>
      <c r="F6161" s="5" t="s">
        <v>18</v>
      </c>
      <c r="G6161" s="6" t="s">
        <v>15837</v>
      </c>
    </row>
    <row r="6162" customFormat="false" ht="15" hidden="false" customHeight="true" outlineLevel="0" collapsed="false">
      <c r="A6162" s="3" t="s">
        <v>15838</v>
      </c>
      <c r="B6162" s="3" t="n">
        <v>26</v>
      </c>
      <c r="C6162" s="3" t="s">
        <v>15405</v>
      </c>
      <c r="D6162" s="3" t="s">
        <v>15839</v>
      </c>
      <c r="E6162" s="3" t="s">
        <v>15840</v>
      </c>
      <c r="F6162" s="3" t="s">
        <v>139</v>
      </c>
      <c r="G6162" s="4" t="s">
        <v>15841</v>
      </c>
    </row>
    <row r="6163" customFormat="false" ht="15" hidden="false" customHeight="true" outlineLevel="0" collapsed="false">
      <c r="A6163" s="5" t="s">
        <v>15842</v>
      </c>
      <c r="B6163" s="5" t="n">
        <v>26</v>
      </c>
      <c r="C6163" s="5" t="s">
        <v>15405</v>
      </c>
      <c r="D6163" s="5" t="s">
        <v>15839</v>
      </c>
      <c r="E6163" s="5" t="s">
        <v>15840</v>
      </c>
      <c r="F6163" s="5" t="s">
        <v>18</v>
      </c>
      <c r="G6163" s="6" t="s">
        <v>15843</v>
      </c>
    </row>
    <row r="6164" customFormat="false" ht="15" hidden="false" customHeight="true" outlineLevel="0" collapsed="false">
      <c r="A6164" s="3" t="s">
        <v>15844</v>
      </c>
      <c r="B6164" s="3" t="n">
        <v>26</v>
      </c>
      <c r="C6164" s="3" t="s">
        <v>15405</v>
      </c>
      <c r="D6164" s="3" t="s">
        <v>15839</v>
      </c>
      <c r="E6164" s="3" t="s">
        <v>15840</v>
      </c>
      <c r="F6164" s="3" t="s">
        <v>18</v>
      </c>
      <c r="G6164" s="4" t="s">
        <v>15845</v>
      </c>
    </row>
    <row r="6165" customFormat="false" ht="15" hidden="false" customHeight="true" outlineLevel="0" collapsed="false">
      <c r="A6165" s="5" t="s">
        <v>15846</v>
      </c>
      <c r="B6165" s="5" t="n">
        <v>26</v>
      </c>
      <c r="C6165" s="5" t="s">
        <v>15405</v>
      </c>
      <c r="D6165" s="5" t="s">
        <v>15839</v>
      </c>
      <c r="E6165" s="5" t="s">
        <v>15840</v>
      </c>
      <c r="F6165" s="5" t="s">
        <v>11</v>
      </c>
      <c r="G6165" s="6" t="s">
        <v>15847</v>
      </c>
    </row>
    <row r="6166" customFormat="false" ht="15" hidden="false" customHeight="true" outlineLevel="0" collapsed="false">
      <c r="A6166" s="3" t="s">
        <v>15848</v>
      </c>
      <c r="B6166" s="3" t="n">
        <v>26</v>
      </c>
      <c r="C6166" s="3" t="s">
        <v>15405</v>
      </c>
      <c r="D6166" s="3" t="s">
        <v>15849</v>
      </c>
      <c r="E6166" s="3" t="s">
        <v>15850</v>
      </c>
      <c r="F6166" s="3" t="s">
        <v>139</v>
      </c>
      <c r="G6166" s="4" t="s">
        <v>15851</v>
      </c>
    </row>
    <row r="6167" customFormat="false" ht="15" hidden="false" customHeight="true" outlineLevel="0" collapsed="false">
      <c r="A6167" s="5" t="s">
        <v>15852</v>
      </c>
      <c r="B6167" s="5" t="n">
        <v>26</v>
      </c>
      <c r="C6167" s="5" t="s">
        <v>15405</v>
      </c>
      <c r="D6167" s="5" t="s">
        <v>15849</v>
      </c>
      <c r="E6167" s="5" t="s">
        <v>15850</v>
      </c>
      <c r="F6167" s="5" t="s">
        <v>139</v>
      </c>
      <c r="G6167" s="6" t="s">
        <v>15853</v>
      </c>
    </row>
    <row r="6168" customFormat="false" ht="15" hidden="false" customHeight="true" outlineLevel="0" collapsed="false">
      <c r="A6168" s="3" t="s">
        <v>15854</v>
      </c>
      <c r="B6168" s="3" t="n">
        <v>26</v>
      </c>
      <c r="C6168" s="3" t="s">
        <v>15405</v>
      </c>
      <c r="D6168" s="3" t="s">
        <v>15849</v>
      </c>
      <c r="E6168" s="3" t="s">
        <v>15850</v>
      </c>
      <c r="F6168" s="3" t="s">
        <v>18</v>
      </c>
      <c r="G6168" s="4" t="s">
        <v>15855</v>
      </c>
    </row>
    <row r="6169" customFormat="false" ht="15" hidden="false" customHeight="true" outlineLevel="0" collapsed="false">
      <c r="A6169" s="5" t="s">
        <v>15856</v>
      </c>
      <c r="B6169" s="5" t="n">
        <v>26</v>
      </c>
      <c r="C6169" s="5" t="s">
        <v>15405</v>
      </c>
      <c r="D6169" s="5" t="s">
        <v>15857</v>
      </c>
      <c r="E6169" s="5" t="s">
        <v>15858</v>
      </c>
      <c r="F6169" s="5" t="s">
        <v>139</v>
      </c>
      <c r="G6169" s="6" t="s">
        <v>15859</v>
      </c>
    </row>
    <row r="6170" customFormat="false" ht="15" hidden="false" customHeight="true" outlineLevel="0" collapsed="false">
      <c r="A6170" s="3" t="s">
        <v>15860</v>
      </c>
      <c r="B6170" s="3" t="n">
        <v>26</v>
      </c>
      <c r="C6170" s="3" t="s">
        <v>15405</v>
      </c>
      <c r="D6170" s="3" t="s">
        <v>15857</v>
      </c>
      <c r="E6170" s="3" t="s">
        <v>15858</v>
      </c>
      <c r="F6170" s="3" t="s">
        <v>18</v>
      </c>
      <c r="G6170" s="4" t="s">
        <v>15861</v>
      </c>
    </row>
    <row r="6171" customFormat="false" ht="15" hidden="false" customHeight="true" outlineLevel="0" collapsed="false">
      <c r="A6171" s="5" t="s">
        <v>15862</v>
      </c>
      <c r="B6171" s="5" t="n">
        <v>26</v>
      </c>
      <c r="C6171" s="5" t="s">
        <v>15405</v>
      </c>
      <c r="D6171" s="5" t="s">
        <v>15857</v>
      </c>
      <c r="E6171" s="5" t="s">
        <v>15858</v>
      </c>
      <c r="F6171" s="5" t="s">
        <v>11</v>
      </c>
      <c r="G6171" s="6" t="s">
        <v>15863</v>
      </c>
    </row>
    <row r="6172" customFormat="false" ht="15" hidden="false" customHeight="true" outlineLevel="0" collapsed="false">
      <c r="A6172" s="3" t="s">
        <v>15864</v>
      </c>
      <c r="B6172" s="3" t="n">
        <v>26</v>
      </c>
      <c r="C6172" s="3" t="s">
        <v>15405</v>
      </c>
      <c r="D6172" s="3" t="s">
        <v>15865</v>
      </c>
      <c r="E6172" s="3" t="s">
        <v>15866</v>
      </c>
      <c r="F6172" s="3" t="s">
        <v>18</v>
      </c>
      <c r="G6172" s="4" t="s">
        <v>15867</v>
      </c>
    </row>
    <row r="6173" customFormat="false" ht="15" hidden="false" customHeight="true" outlineLevel="0" collapsed="false">
      <c r="A6173" s="5" t="s">
        <v>15868</v>
      </c>
      <c r="B6173" s="5" t="n">
        <v>26</v>
      </c>
      <c r="C6173" s="5" t="s">
        <v>15405</v>
      </c>
      <c r="D6173" s="5" t="s">
        <v>15865</v>
      </c>
      <c r="E6173" s="5" t="s">
        <v>15866</v>
      </c>
      <c r="F6173" s="5" t="s">
        <v>11</v>
      </c>
      <c r="G6173" s="6" t="s">
        <v>15869</v>
      </c>
    </row>
    <row r="6174" customFormat="false" ht="15" hidden="false" customHeight="true" outlineLevel="0" collapsed="false">
      <c r="A6174" s="3" t="s">
        <v>15870</v>
      </c>
      <c r="B6174" s="3" t="n">
        <v>26</v>
      </c>
      <c r="C6174" s="3" t="s">
        <v>15405</v>
      </c>
      <c r="D6174" s="3" t="s">
        <v>15865</v>
      </c>
      <c r="E6174" s="3" t="s">
        <v>15866</v>
      </c>
      <c r="F6174" s="3" t="s">
        <v>18</v>
      </c>
      <c r="G6174" s="4" t="s">
        <v>15871</v>
      </c>
    </row>
    <row r="6175" customFormat="false" ht="15" hidden="false" customHeight="true" outlineLevel="0" collapsed="false">
      <c r="A6175" s="5" t="s">
        <v>15872</v>
      </c>
      <c r="B6175" s="5" t="n">
        <v>26</v>
      </c>
      <c r="C6175" s="5" t="s">
        <v>15405</v>
      </c>
      <c r="D6175" s="5" t="s">
        <v>15865</v>
      </c>
      <c r="E6175" s="5" t="s">
        <v>15866</v>
      </c>
      <c r="F6175" s="5" t="s">
        <v>18</v>
      </c>
      <c r="G6175" s="6" t="s">
        <v>15873</v>
      </c>
    </row>
    <row r="6176" customFormat="false" ht="15" hidden="false" customHeight="true" outlineLevel="0" collapsed="false">
      <c r="A6176" s="3" t="s">
        <v>15874</v>
      </c>
      <c r="B6176" s="3" t="n">
        <v>26</v>
      </c>
      <c r="C6176" s="3" t="s">
        <v>15405</v>
      </c>
      <c r="D6176" s="3" t="s">
        <v>15875</v>
      </c>
      <c r="E6176" s="3" t="s">
        <v>15876</v>
      </c>
      <c r="F6176" s="3" t="s">
        <v>18</v>
      </c>
      <c r="G6176" s="4" t="s">
        <v>15877</v>
      </c>
    </row>
    <row r="6177" customFormat="false" ht="15" hidden="false" customHeight="true" outlineLevel="0" collapsed="false">
      <c r="A6177" s="5" t="s">
        <v>15878</v>
      </c>
      <c r="B6177" s="5" t="n">
        <v>26</v>
      </c>
      <c r="C6177" s="5" t="s">
        <v>15405</v>
      </c>
      <c r="D6177" s="5" t="s">
        <v>15875</v>
      </c>
      <c r="E6177" s="5" t="s">
        <v>15876</v>
      </c>
      <c r="F6177" s="5" t="s">
        <v>18</v>
      </c>
      <c r="G6177" s="6" t="s">
        <v>15879</v>
      </c>
    </row>
    <row r="6178" customFormat="false" ht="15" hidden="false" customHeight="true" outlineLevel="0" collapsed="false">
      <c r="A6178" s="3" t="s">
        <v>15880</v>
      </c>
      <c r="B6178" s="3" t="n">
        <v>26</v>
      </c>
      <c r="C6178" s="3" t="s">
        <v>15405</v>
      </c>
      <c r="D6178" s="3" t="s">
        <v>15875</v>
      </c>
      <c r="E6178" s="3" t="s">
        <v>15876</v>
      </c>
      <c r="F6178" s="3" t="s">
        <v>11</v>
      </c>
      <c r="G6178" s="4" t="s">
        <v>15881</v>
      </c>
    </row>
    <row r="6179" customFormat="false" ht="15" hidden="false" customHeight="true" outlineLevel="0" collapsed="false">
      <c r="A6179" s="5" t="s">
        <v>15882</v>
      </c>
      <c r="B6179" s="5" t="n">
        <v>26</v>
      </c>
      <c r="C6179" s="5" t="s">
        <v>15405</v>
      </c>
      <c r="D6179" s="5" t="s">
        <v>15875</v>
      </c>
      <c r="E6179" s="5" t="s">
        <v>15876</v>
      </c>
      <c r="F6179" s="5" t="s">
        <v>18</v>
      </c>
      <c r="G6179" s="6" t="s">
        <v>15883</v>
      </c>
    </row>
    <row r="6180" customFormat="false" ht="15" hidden="false" customHeight="true" outlineLevel="0" collapsed="false">
      <c r="A6180" s="3" t="s">
        <v>15884</v>
      </c>
      <c r="B6180" s="3" t="n">
        <v>26</v>
      </c>
      <c r="C6180" s="3" t="s">
        <v>15405</v>
      </c>
      <c r="D6180" s="3" t="s">
        <v>15885</v>
      </c>
      <c r="E6180" s="3" t="s">
        <v>15886</v>
      </c>
      <c r="F6180" s="3" t="s">
        <v>18</v>
      </c>
      <c r="G6180" s="4" t="s">
        <v>15887</v>
      </c>
    </row>
    <row r="6181" customFormat="false" ht="15" hidden="false" customHeight="true" outlineLevel="0" collapsed="false">
      <c r="A6181" s="5" t="s">
        <v>15888</v>
      </c>
      <c r="B6181" s="5" t="n">
        <v>26</v>
      </c>
      <c r="C6181" s="5" t="s">
        <v>15405</v>
      </c>
      <c r="D6181" s="5" t="s">
        <v>15885</v>
      </c>
      <c r="E6181" s="5" t="s">
        <v>15886</v>
      </c>
      <c r="F6181" s="5" t="s">
        <v>11</v>
      </c>
      <c r="G6181" s="6" t="s">
        <v>15889</v>
      </c>
    </row>
    <row r="6182" customFormat="false" ht="15" hidden="false" customHeight="true" outlineLevel="0" collapsed="false">
      <c r="A6182" s="3" t="s">
        <v>15890</v>
      </c>
      <c r="B6182" s="3" t="n">
        <v>26</v>
      </c>
      <c r="C6182" s="3" t="s">
        <v>15405</v>
      </c>
      <c r="D6182" s="3" t="s">
        <v>15885</v>
      </c>
      <c r="E6182" s="3" t="s">
        <v>15886</v>
      </c>
      <c r="F6182" s="3" t="s">
        <v>18</v>
      </c>
      <c r="G6182" s="4" t="s">
        <v>15891</v>
      </c>
    </row>
    <row r="6183" customFormat="false" ht="15" hidden="false" customHeight="true" outlineLevel="0" collapsed="false">
      <c r="A6183" s="5" t="s">
        <v>15892</v>
      </c>
      <c r="B6183" s="5" t="n">
        <v>26</v>
      </c>
      <c r="C6183" s="5" t="s">
        <v>15405</v>
      </c>
      <c r="D6183" s="5" t="s">
        <v>15893</v>
      </c>
      <c r="E6183" s="5" t="s">
        <v>15894</v>
      </c>
      <c r="F6183" s="5" t="s">
        <v>273</v>
      </c>
      <c r="G6183" s="6" t="s">
        <v>15895</v>
      </c>
    </row>
    <row r="6184" customFormat="false" ht="15" hidden="false" customHeight="true" outlineLevel="0" collapsed="false">
      <c r="A6184" s="3" t="s">
        <v>15896</v>
      </c>
      <c r="B6184" s="3" t="n">
        <v>26</v>
      </c>
      <c r="C6184" s="3" t="s">
        <v>15405</v>
      </c>
      <c r="D6184" s="3" t="s">
        <v>15893</v>
      </c>
      <c r="E6184" s="3" t="s">
        <v>15894</v>
      </c>
      <c r="F6184" s="3" t="s">
        <v>11</v>
      </c>
      <c r="G6184" s="4" t="s">
        <v>15897</v>
      </c>
    </row>
    <row r="6185" customFormat="false" ht="15" hidden="false" customHeight="true" outlineLevel="0" collapsed="false">
      <c r="A6185" s="5" t="s">
        <v>15898</v>
      </c>
      <c r="B6185" s="5" t="n">
        <v>26</v>
      </c>
      <c r="C6185" s="5" t="s">
        <v>15405</v>
      </c>
      <c r="D6185" s="5" t="s">
        <v>15893</v>
      </c>
      <c r="E6185" s="5" t="s">
        <v>15894</v>
      </c>
      <c r="F6185" s="5" t="s">
        <v>11</v>
      </c>
      <c r="G6185" s="6" t="s">
        <v>15899</v>
      </c>
    </row>
    <row r="6186" customFormat="false" ht="15" hidden="false" customHeight="true" outlineLevel="0" collapsed="false">
      <c r="A6186" s="3" t="s">
        <v>15900</v>
      </c>
      <c r="B6186" s="3" t="n">
        <v>26</v>
      </c>
      <c r="C6186" s="3" t="s">
        <v>15405</v>
      </c>
      <c r="D6186" s="3" t="s">
        <v>15901</v>
      </c>
      <c r="E6186" s="3" t="s">
        <v>15902</v>
      </c>
      <c r="F6186" s="3" t="s">
        <v>18</v>
      </c>
      <c r="G6186" s="4" t="s">
        <v>15903</v>
      </c>
    </row>
    <row r="6187" customFormat="false" ht="15" hidden="false" customHeight="true" outlineLevel="0" collapsed="false">
      <c r="A6187" s="5" t="s">
        <v>15904</v>
      </c>
      <c r="B6187" s="5" t="n">
        <v>26</v>
      </c>
      <c r="C6187" s="5" t="s">
        <v>15405</v>
      </c>
      <c r="D6187" s="5" t="s">
        <v>15901</v>
      </c>
      <c r="E6187" s="5" t="s">
        <v>15902</v>
      </c>
      <c r="F6187" s="5" t="s">
        <v>18</v>
      </c>
      <c r="G6187" s="6" t="s">
        <v>15905</v>
      </c>
    </row>
    <row r="6188" customFormat="false" ht="15" hidden="false" customHeight="true" outlineLevel="0" collapsed="false">
      <c r="A6188" s="3" t="s">
        <v>15906</v>
      </c>
      <c r="B6188" s="3" t="n">
        <v>26</v>
      </c>
      <c r="C6188" s="3" t="s">
        <v>15405</v>
      </c>
      <c r="D6188" s="3" t="s">
        <v>15901</v>
      </c>
      <c r="E6188" s="3" t="s">
        <v>15902</v>
      </c>
      <c r="F6188" s="3" t="s">
        <v>11</v>
      </c>
      <c r="G6188" s="4" t="s">
        <v>15907</v>
      </c>
    </row>
    <row r="6189" customFormat="false" ht="15" hidden="false" customHeight="true" outlineLevel="0" collapsed="false">
      <c r="A6189" s="5" t="s">
        <v>15908</v>
      </c>
      <c r="B6189" s="5" t="n">
        <v>26</v>
      </c>
      <c r="C6189" s="5" t="s">
        <v>15405</v>
      </c>
      <c r="D6189" s="5" t="s">
        <v>15901</v>
      </c>
      <c r="E6189" s="5" t="s">
        <v>15902</v>
      </c>
      <c r="F6189" s="5" t="s">
        <v>18</v>
      </c>
      <c r="G6189" s="6" t="s">
        <v>15909</v>
      </c>
    </row>
    <row r="6190" customFormat="false" ht="15" hidden="false" customHeight="true" outlineLevel="0" collapsed="false">
      <c r="A6190" s="3" t="s">
        <v>15910</v>
      </c>
      <c r="B6190" s="3" t="n">
        <v>26</v>
      </c>
      <c r="C6190" s="3" t="s">
        <v>15405</v>
      </c>
      <c r="D6190" s="3" t="s">
        <v>15911</v>
      </c>
      <c r="E6190" s="3" t="s">
        <v>15912</v>
      </c>
      <c r="F6190" s="3" t="s">
        <v>18</v>
      </c>
      <c r="G6190" s="4" t="s">
        <v>15913</v>
      </c>
    </row>
    <row r="6191" customFormat="false" ht="15" hidden="false" customHeight="true" outlineLevel="0" collapsed="false">
      <c r="A6191" s="5" t="s">
        <v>15914</v>
      </c>
      <c r="B6191" s="5" t="n">
        <v>26</v>
      </c>
      <c r="C6191" s="5" t="s">
        <v>15405</v>
      </c>
      <c r="D6191" s="5" t="s">
        <v>15911</v>
      </c>
      <c r="E6191" s="5" t="s">
        <v>15912</v>
      </c>
      <c r="F6191" s="5" t="s">
        <v>139</v>
      </c>
      <c r="G6191" s="6" t="s">
        <v>15915</v>
      </c>
    </row>
    <row r="6192" customFormat="false" ht="15" hidden="false" customHeight="true" outlineLevel="0" collapsed="false">
      <c r="A6192" s="3" t="s">
        <v>15916</v>
      </c>
      <c r="B6192" s="3" t="n">
        <v>26</v>
      </c>
      <c r="C6192" s="3" t="s">
        <v>15405</v>
      </c>
      <c r="D6192" s="3" t="s">
        <v>15911</v>
      </c>
      <c r="E6192" s="3" t="s">
        <v>15912</v>
      </c>
      <c r="F6192" s="3" t="s">
        <v>18</v>
      </c>
      <c r="G6192" s="4" t="s">
        <v>15917</v>
      </c>
    </row>
    <row r="6193" customFormat="false" ht="15" hidden="false" customHeight="true" outlineLevel="0" collapsed="false">
      <c r="A6193" s="5" t="s">
        <v>15918</v>
      </c>
      <c r="B6193" s="5" t="n">
        <v>26</v>
      </c>
      <c r="C6193" s="5" t="s">
        <v>15405</v>
      </c>
      <c r="D6193" s="5" t="s">
        <v>15919</v>
      </c>
      <c r="E6193" s="5" t="s">
        <v>15920</v>
      </c>
      <c r="F6193" s="5" t="s">
        <v>18</v>
      </c>
      <c r="G6193" s="6" t="s">
        <v>15921</v>
      </c>
    </row>
    <row r="6194" customFormat="false" ht="15" hidden="false" customHeight="true" outlineLevel="0" collapsed="false">
      <c r="A6194" s="3" t="s">
        <v>15922</v>
      </c>
      <c r="B6194" s="3" t="n">
        <v>26</v>
      </c>
      <c r="C6194" s="3" t="s">
        <v>15405</v>
      </c>
      <c r="D6194" s="3" t="s">
        <v>15919</v>
      </c>
      <c r="E6194" s="3" t="s">
        <v>15920</v>
      </c>
      <c r="F6194" s="3" t="s">
        <v>139</v>
      </c>
      <c r="G6194" s="4" t="s">
        <v>15923</v>
      </c>
    </row>
    <row r="6195" customFormat="false" ht="15" hidden="false" customHeight="true" outlineLevel="0" collapsed="false">
      <c r="A6195" s="5" t="s">
        <v>15924</v>
      </c>
      <c r="B6195" s="5" t="n">
        <v>26</v>
      </c>
      <c r="C6195" s="5" t="s">
        <v>15405</v>
      </c>
      <c r="D6195" s="5" t="s">
        <v>15919</v>
      </c>
      <c r="E6195" s="5" t="s">
        <v>15920</v>
      </c>
      <c r="F6195" s="5" t="s">
        <v>18</v>
      </c>
      <c r="G6195" s="6" t="s">
        <v>15925</v>
      </c>
    </row>
    <row r="6196" customFormat="false" ht="15" hidden="false" customHeight="true" outlineLevel="0" collapsed="false">
      <c r="A6196" s="3" t="s">
        <v>15926</v>
      </c>
      <c r="B6196" s="3" t="n">
        <v>26</v>
      </c>
      <c r="C6196" s="3" t="s">
        <v>15405</v>
      </c>
      <c r="D6196" s="3" t="s">
        <v>15919</v>
      </c>
      <c r="E6196" s="3" t="s">
        <v>15920</v>
      </c>
      <c r="F6196" s="3" t="s">
        <v>11</v>
      </c>
      <c r="G6196" s="4" t="s">
        <v>15927</v>
      </c>
    </row>
    <row r="6197" customFormat="false" ht="15" hidden="false" customHeight="true" outlineLevel="0" collapsed="false">
      <c r="A6197" s="5" t="s">
        <v>15928</v>
      </c>
      <c r="B6197" s="5" t="n">
        <v>26</v>
      </c>
      <c r="C6197" s="5" t="s">
        <v>15405</v>
      </c>
      <c r="D6197" s="5" t="s">
        <v>15929</v>
      </c>
      <c r="E6197" s="5" t="s">
        <v>15930</v>
      </c>
      <c r="F6197" s="5" t="s">
        <v>18</v>
      </c>
      <c r="G6197" s="6" t="s">
        <v>15931</v>
      </c>
    </row>
    <row r="6198" customFormat="false" ht="15" hidden="false" customHeight="true" outlineLevel="0" collapsed="false">
      <c r="A6198" s="3" t="s">
        <v>15932</v>
      </c>
      <c r="B6198" s="3" t="n">
        <v>26</v>
      </c>
      <c r="C6198" s="3" t="s">
        <v>15405</v>
      </c>
      <c r="D6198" s="3" t="s">
        <v>15929</v>
      </c>
      <c r="E6198" s="3" t="s">
        <v>15930</v>
      </c>
      <c r="F6198" s="3" t="s">
        <v>18</v>
      </c>
      <c r="G6198" s="4" t="s">
        <v>15933</v>
      </c>
    </row>
    <row r="6199" customFormat="false" ht="15" hidden="false" customHeight="true" outlineLevel="0" collapsed="false">
      <c r="A6199" s="5" t="s">
        <v>15934</v>
      </c>
      <c r="B6199" s="5" t="n">
        <v>26</v>
      </c>
      <c r="C6199" s="5" t="s">
        <v>15405</v>
      </c>
      <c r="D6199" s="5" t="s">
        <v>15929</v>
      </c>
      <c r="E6199" s="5" t="s">
        <v>15930</v>
      </c>
      <c r="F6199" s="5" t="s">
        <v>18</v>
      </c>
      <c r="G6199" s="6" t="s">
        <v>15935</v>
      </c>
    </row>
    <row r="6200" customFormat="false" ht="15" hidden="false" customHeight="true" outlineLevel="0" collapsed="false">
      <c r="A6200" s="3" t="s">
        <v>15936</v>
      </c>
      <c r="B6200" s="3" t="n">
        <v>26</v>
      </c>
      <c r="C6200" s="3" t="s">
        <v>15405</v>
      </c>
      <c r="D6200" s="3" t="s">
        <v>15937</v>
      </c>
      <c r="E6200" s="3" t="s">
        <v>15938</v>
      </c>
      <c r="F6200" s="3" t="s">
        <v>18</v>
      </c>
      <c r="G6200" s="4" t="s">
        <v>15939</v>
      </c>
    </row>
    <row r="6201" customFormat="false" ht="15" hidden="false" customHeight="true" outlineLevel="0" collapsed="false">
      <c r="A6201" s="5" t="s">
        <v>15940</v>
      </c>
      <c r="B6201" s="5" t="n">
        <v>26</v>
      </c>
      <c r="C6201" s="5" t="s">
        <v>15405</v>
      </c>
      <c r="D6201" s="5" t="s">
        <v>15937</v>
      </c>
      <c r="E6201" s="5" t="s">
        <v>15938</v>
      </c>
      <c r="F6201" s="5" t="s">
        <v>18</v>
      </c>
      <c r="G6201" s="6" t="s">
        <v>15941</v>
      </c>
    </row>
    <row r="6202" customFormat="false" ht="15" hidden="false" customHeight="true" outlineLevel="0" collapsed="false">
      <c r="A6202" s="3" t="s">
        <v>15942</v>
      </c>
      <c r="B6202" s="3" t="n">
        <v>26</v>
      </c>
      <c r="C6202" s="3" t="s">
        <v>15405</v>
      </c>
      <c r="D6202" s="3" t="s">
        <v>15937</v>
      </c>
      <c r="E6202" s="3" t="s">
        <v>15938</v>
      </c>
      <c r="F6202" s="3" t="s">
        <v>11</v>
      </c>
      <c r="G6202" s="4" t="s">
        <v>15943</v>
      </c>
    </row>
    <row r="6203" customFormat="false" ht="15" hidden="false" customHeight="true" outlineLevel="0" collapsed="false">
      <c r="A6203" s="5" t="s">
        <v>15944</v>
      </c>
      <c r="B6203" s="5" t="n">
        <v>26</v>
      </c>
      <c r="C6203" s="5" t="s">
        <v>15405</v>
      </c>
      <c r="D6203" s="5" t="s">
        <v>15945</v>
      </c>
      <c r="E6203" s="5" t="s">
        <v>9909</v>
      </c>
      <c r="F6203" s="5" t="s">
        <v>18</v>
      </c>
      <c r="G6203" s="6" t="s">
        <v>15946</v>
      </c>
    </row>
    <row r="6204" customFormat="false" ht="15" hidden="false" customHeight="true" outlineLevel="0" collapsed="false">
      <c r="A6204" s="3" t="s">
        <v>15947</v>
      </c>
      <c r="B6204" s="3" t="n">
        <v>26</v>
      </c>
      <c r="C6204" s="3" t="s">
        <v>15405</v>
      </c>
      <c r="D6204" s="3" t="s">
        <v>15945</v>
      </c>
      <c r="E6204" s="3" t="s">
        <v>9909</v>
      </c>
      <c r="F6204" s="3" t="s">
        <v>11</v>
      </c>
      <c r="G6204" s="4" t="s">
        <v>15948</v>
      </c>
    </row>
    <row r="6205" customFormat="false" ht="15" hidden="false" customHeight="true" outlineLevel="0" collapsed="false">
      <c r="A6205" s="5" t="s">
        <v>15949</v>
      </c>
      <c r="B6205" s="5" t="n">
        <v>26</v>
      </c>
      <c r="C6205" s="5" t="s">
        <v>15405</v>
      </c>
      <c r="D6205" s="5" t="s">
        <v>15945</v>
      </c>
      <c r="E6205" s="5" t="s">
        <v>9909</v>
      </c>
      <c r="F6205" s="5" t="s">
        <v>18</v>
      </c>
      <c r="G6205" s="6" t="s">
        <v>15950</v>
      </c>
    </row>
    <row r="6206" customFormat="false" ht="15" hidden="false" customHeight="true" outlineLevel="0" collapsed="false">
      <c r="A6206" s="3" t="s">
        <v>15951</v>
      </c>
      <c r="B6206" s="3" t="n">
        <v>26</v>
      </c>
      <c r="C6206" s="3" t="s">
        <v>15405</v>
      </c>
      <c r="D6206" s="3" t="s">
        <v>15945</v>
      </c>
      <c r="E6206" s="3" t="s">
        <v>9909</v>
      </c>
      <c r="F6206" s="3" t="s">
        <v>18</v>
      </c>
      <c r="G6206" s="4" t="s">
        <v>15952</v>
      </c>
    </row>
    <row r="6207" customFormat="false" ht="15" hidden="false" customHeight="true" outlineLevel="0" collapsed="false">
      <c r="A6207" s="5" t="s">
        <v>15953</v>
      </c>
      <c r="B6207" s="5" t="n">
        <v>26</v>
      </c>
      <c r="C6207" s="5" t="s">
        <v>15405</v>
      </c>
      <c r="D6207" s="5" t="s">
        <v>15954</v>
      </c>
      <c r="E6207" s="5" t="s">
        <v>15955</v>
      </c>
      <c r="F6207" s="5" t="s">
        <v>18</v>
      </c>
      <c r="G6207" s="6" t="s">
        <v>15956</v>
      </c>
    </row>
    <row r="6208" customFormat="false" ht="15" hidden="false" customHeight="true" outlineLevel="0" collapsed="false">
      <c r="A6208" s="3" t="s">
        <v>15957</v>
      </c>
      <c r="B6208" s="3" t="n">
        <v>26</v>
      </c>
      <c r="C6208" s="3" t="s">
        <v>15405</v>
      </c>
      <c r="D6208" s="3" t="s">
        <v>15954</v>
      </c>
      <c r="E6208" s="3" t="s">
        <v>15955</v>
      </c>
      <c r="F6208" s="3" t="s">
        <v>11</v>
      </c>
      <c r="G6208" s="4" t="s">
        <v>15958</v>
      </c>
    </row>
    <row r="6209" customFormat="false" ht="15" hidden="false" customHeight="true" outlineLevel="0" collapsed="false">
      <c r="A6209" s="5" t="s">
        <v>15959</v>
      </c>
      <c r="B6209" s="5" t="n">
        <v>26</v>
      </c>
      <c r="C6209" s="5" t="s">
        <v>15405</v>
      </c>
      <c r="D6209" s="5" t="s">
        <v>15954</v>
      </c>
      <c r="E6209" s="5" t="s">
        <v>15955</v>
      </c>
      <c r="F6209" s="5" t="s">
        <v>18</v>
      </c>
      <c r="G6209" s="6" t="s">
        <v>15960</v>
      </c>
    </row>
    <row r="6210" customFormat="false" ht="15" hidden="false" customHeight="true" outlineLevel="0" collapsed="false">
      <c r="A6210" s="3" t="s">
        <v>15961</v>
      </c>
      <c r="B6210" s="3" t="n">
        <v>26</v>
      </c>
      <c r="C6210" s="3" t="s">
        <v>15405</v>
      </c>
      <c r="D6210" s="3" t="s">
        <v>15962</v>
      </c>
      <c r="E6210" s="3" t="s">
        <v>15963</v>
      </c>
      <c r="F6210" s="3" t="s">
        <v>18</v>
      </c>
      <c r="G6210" s="4" t="s">
        <v>15964</v>
      </c>
    </row>
    <row r="6211" customFormat="false" ht="15" hidden="false" customHeight="true" outlineLevel="0" collapsed="false">
      <c r="A6211" s="5" t="s">
        <v>15965</v>
      </c>
      <c r="B6211" s="5" t="n">
        <v>26</v>
      </c>
      <c r="C6211" s="5" t="s">
        <v>15405</v>
      </c>
      <c r="D6211" s="5" t="s">
        <v>15962</v>
      </c>
      <c r="E6211" s="5" t="s">
        <v>15963</v>
      </c>
      <c r="F6211" s="5" t="s">
        <v>11</v>
      </c>
      <c r="G6211" s="6" t="s">
        <v>15966</v>
      </c>
    </row>
    <row r="6212" customFormat="false" ht="15" hidden="false" customHeight="true" outlineLevel="0" collapsed="false">
      <c r="A6212" s="3" t="s">
        <v>15967</v>
      </c>
      <c r="B6212" s="3" t="n">
        <v>26</v>
      </c>
      <c r="C6212" s="3" t="s">
        <v>15405</v>
      </c>
      <c r="D6212" s="3" t="s">
        <v>15962</v>
      </c>
      <c r="E6212" s="3" t="s">
        <v>15963</v>
      </c>
      <c r="F6212" s="3" t="s">
        <v>18</v>
      </c>
      <c r="G6212" s="4" t="s">
        <v>15968</v>
      </c>
    </row>
    <row r="6213" customFormat="false" ht="15" hidden="false" customHeight="true" outlineLevel="0" collapsed="false">
      <c r="A6213" s="5" t="s">
        <v>15969</v>
      </c>
      <c r="B6213" s="5" t="n">
        <v>26</v>
      </c>
      <c r="C6213" s="5" t="s">
        <v>15405</v>
      </c>
      <c r="D6213" s="5" t="s">
        <v>15970</v>
      </c>
      <c r="E6213" s="5" t="s">
        <v>15971</v>
      </c>
      <c r="F6213" s="5" t="s">
        <v>18</v>
      </c>
      <c r="G6213" s="6" t="s">
        <v>15972</v>
      </c>
    </row>
    <row r="6214" customFormat="false" ht="15" hidden="false" customHeight="true" outlineLevel="0" collapsed="false">
      <c r="A6214" s="3" t="s">
        <v>15973</v>
      </c>
      <c r="B6214" s="3" t="n">
        <v>26</v>
      </c>
      <c r="C6214" s="3" t="s">
        <v>15405</v>
      </c>
      <c r="D6214" s="3" t="s">
        <v>15970</v>
      </c>
      <c r="E6214" s="3" t="s">
        <v>15971</v>
      </c>
      <c r="F6214" s="3" t="s">
        <v>11</v>
      </c>
      <c r="G6214" s="4" t="s">
        <v>15974</v>
      </c>
    </row>
    <row r="6215" customFormat="false" ht="15" hidden="false" customHeight="true" outlineLevel="0" collapsed="false">
      <c r="A6215" s="5" t="s">
        <v>15975</v>
      </c>
      <c r="B6215" s="5" t="n">
        <v>26</v>
      </c>
      <c r="C6215" s="5" t="s">
        <v>15405</v>
      </c>
      <c r="D6215" s="5" t="s">
        <v>15970</v>
      </c>
      <c r="E6215" s="5" t="s">
        <v>15971</v>
      </c>
      <c r="F6215" s="5" t="s">
        <v>18</v>
      </c>
      <c r="G6215" s="6" t="s">
        <v>15976</v>
      </c>
    </row>
    <row r="6216" customFormat="false" ht="15" hidden="false" customHeight="true" outlineLevel="0" collapsed="false">
      <c r="A6216" s="3" t="s">
        <v>15977</v>
      </c>
      <c r="B6216" s="3" t="n">
        <v>26</v>
      </c>
      <c r="C6216" s="3" t="s">
        <v>15405</v>
      </c>
      <c r="D6216" s="3" t="s">
        <v>15970</v>
      </c>
      <c r="E6216" s="3" t="s">
        <v>15971</v>
      </c>
      <c r="F6216" s="3" t="s">
        <v>11</v>
      </c>
      <c r="G6216" s="4" t="s">
        <v>15978</v>
      </c>
    </row>
    <row r="6217" customFormat="false" ht="15" hidden="false" customHeight="true" outlineLevel="0" collapsed="false">
      <c r="A6217" s="5" t="s">
        <v>15979</v>
      </c>
      <c r="B6217" s="5" t="n">
        <v>26</v>
      </c>
      <c r="C6217" s="5" t="s">
        <v>15405</v>
      </c>
      <c r="D6217" s="5" t="s">
        <v>15980</v>
      </c>
      <c r="E6217" s="5" t="s">
        <v>15981</v>
      </c>
      <c r="F6217" s="5" t="s">
        <v>18</v>
      </c>
      <c r="G6217" s="6" t="s">
        <v>15982</v>
      </c>
    </row>
    <row r="6218" customFormat="false" ht="15" hidden="false" customHeight="true" outlineLevel="0" collapsed="false">
      <c r="A6218" s="3" t="s">
        <v>15983</v>
      </c>
      <c r="B6218" s="3" t="n">
        <v>26</v>
      </c>
      <c r="C6218" s="3" t="s">
        <v>15405</v>
      </c>
      <c r="D6218" s="3" t="s">
        <v>15980</v>
      </c>
      <c r="E6218" s="3" t="s">
        <v>15981</v>
      </c>
      <c r="F6218" s="3" t="s">
        <v>18</v>
      </c>
      <c r="G6218" s="4" t="s">
        <v>15984</v>
      </c>
    </row>
    <row r="6219" customFormat="false" ht="15" hidden="false" customHeight="true" outlineLevel="0" collapsed="false">
      <c r="A6219" s="5" t="s">
        <v>15985</v>
      </c>
      <c r="B6219" s="5" t="n">
        <v>26</v>
      </c>
      <c r="C6219" s="5" t="s">
        <v>15405</v>
      </c>
      <c r="D6219" s="5" t="s">
        <v>15980</v>
      </c>
      <c r="E6219" s="5" t="s">
        <v>15981</v>
      </c>
      <c r="F6219" s="5" t="s">
        <v>11</v>
      </c>
      <c r="G6219" s="6" t="s">
        <v>15986</v>
      </c>
    </row>
    <row r="6220" customFormat="false" ht="15" hidden="false" customHeight="true" outlineLevel="0" collapsed="false">
      <c r="A6220" s="3" t="s">
        <v>15987</v>
      </c>
      <c r="B6220" s="3" t="n">
        <v>26</v>
      </c>
      <c r="C6220" s="3" t="s">
        <v>15405</v>
      </c>
      <c r="D6220" s="3" t="s">
        <v>15980</v>
      </c>
      <c r="E6220" s="3" t="s">
        <v>15981</v>
      </c>
      <c r="F6220" s="3" t="s">
        <v>18</v>
      </c>
      <c r="G6220" s="4" t="s">
        <v>15988</v>
      </c>
    </row>
    <row r="6221" customFormat="false" ht="15" hidden="false" customHeight="true" outlineLevel="0" collapsed="false">
      <c r="A6221" s="5" t="s">
        <v>15989</v>
      </c>
      <c r="B6221" s="5" t="n">
        <v>26</v>
      </c>
      <c r="C6221" s="5" t="s">
        <v>15405</v>
      </c>
      <c r="D6221" s="5" t="s">
        <v>15990</v>
      </c>
      <c r="E6221" s="5" t="s">
        <v>1333</v>
      </c>
      <c r="F6221" s="5" t="s">
        <v>18</v>
      </c>
      <c r="G6221" s="6" t="s">
        <v>15991</v>
      </c>
    </row>
    <row r="6222" customFormat="false" ht="15" hidden="false" customHeight="true" outlineLevel="0" collapsed="false">
      <c r="A6222" s="3" t="s">
        <v>15992</v>
      </c>
      <c r="B6222" s="3" t="n">
        <v>26</v>
      </c>
      <c r="C6222" s="3" t="s">
        <v>15405</v>
      </c>
      <c r="D6222" s="3" t="s">
        <v>15990</v>
      </c>
      <c r="E6222" s="3" t="s">
        <v>1333</v>
      </c>
      <c r="F6222" s="3" t="s">
        <v>18</v>
      </c>
      <c r="G6222" s="4" t="s">
        <v>15993</v>
      </c>
    </row>
    <row r="6223" customFormat="false" ht="15" hidden="false" customHeight="true" outlineLevel="0" collapsed="false">
      <c r="A6223" s="5" t="s">
        <v>15994</v>
      </c>
      <c r="B6223" s="5" t="n">
        <v>26</v>
      </c>
      <c r="C6223" s="5" t="s">
        <v>15405</v>
      </c>
      <c r="D6223" s="5" t="s">
        <v>15990</v>
      </c>
      <c r="E6223" s="5" t="s">
        <v>1333</v>
      </c>
      <c r="F6223" s="5" t="s">
        <v>18</v>
      </c>
      <c r="G6223" s="6" t="s">
        <v>15995</v>
      </c>
    </row>
    <row r="6224" customFormat="false" ht="15" hidden="false" customHeight="true" outlineLevel="0" collapsed="false">
      <c r="A6224" s="3" t="s">
        <v>15996</v>
      </c>
      <c r="B6224" s="3" t="n">
        <v>26</v>
      </c>
      <c r="C6224" s="3" t="s">
        <v>15405</v>
      </c>
      <c r="D6224" s="3" t="s">
        <v>15997</v>
      </c>
      <c r="E6224" s="3" t="s">
        <v>15998</v>
      </c>
      <c r="F6224" s="3" t="s">
        <v>18</v>
      </c>
      <c r="G6224" s="4" t="s">
        <v>15999</v>
      </c>
    </row>
    <row r="6225" customFormat="false" ht="15" hidden="false" customHeight="true" outlineLevel="0" collapsed="false">
      <c r="A6225" s="5" t="s">
        <v>16000</v>
      </c>
      <c r="B6225" s="5" t="n">
        <v>26</v>
      </c>
      <c r="C6225" s="5" t="s">
        <v>15405</v>
      </c>
      <c r="D6225" s="5" t="s">
        <v>15997</v>
      </c>
      <c r="E6225" s="5" t="s">
        <v>15998</v>
      </c>
      <c r="F6225" s="5" t="s">
        <v>18</v>
      </c>
      <c r="G6225" s="6" t="s">
        <v>16001</v>
      </c>
    </row>
    <row r="6226" customFormat="false" ht="15" hidden="false" customHeight="true" outlineLevel="0" collapsed="false">
      <c r="A6226" s="3" t="s">
        <v>16002</v>
      </c>
      <c r="B6226" s="3" t="n">
        <v>26</v>
      </c>
      <c r="C6226" s="3" t="s">
        <v>15405</v>
      </c>
      <c r="D6226" s="3" t="s">
        <v>15997</v>
      </c>
      <c r="E6226" s="3" t="s">
        <v>15998</v>
      </c>
      <c r="F6226" s="3" t="s">
        <v>18</v>
      </c>
      <c r="G6226" s="4" t="s">
        <v>16003</v>
      </c>
    </row>
    <row r="6227" customFormat="false" ht="15" hidden="false" customHeight="true" outlineLevel="0" collapsed="false">
      <c r="A6227" s="5" t="s">
        <v>16004</v>
      </c>
      <c r="B6227" s="5" t="n">
        <v>26</v>
      </c>
      <c r="C6227" s="5" t="s">
        <v>15405</v>
      </c>
      <c r="D6227" s="5" t="s">
        <v>15997</v>
      </c>
      <c r="E6227" s="5" t="s">
        <v>15998</v>
      </c>
      <c r="F6227" s="5" t="s">
        <v>11</v>
      </c>
      <c r="G6227" s="6" t="s">
        <v>16005</v>
      </c>
    </row>
    <row r="6228" customFormat="false" ht="15" hidden="false" customHeight="true" outlineLevel="0" collapsed="false">
      <c r="A6228" s="3" t="s">
        <v>16006</v>
      </c>
      <c r="B6228" s="3" t="n">
        <v>26</v>
      </c>
      <c r="C6228" s="3" t="s">
        <v>15405</v>
      </c>
      <c r="D6228" s="3" t="s">
        <v>16007</v>
      </c>
      <c r="E6228" s="3" t="s">
        <v>16008</v>
      </c>
      <c r="F6228" s="3" t="s">
        <v>18</v>
      </c>
      <c r="G6228" s="4" t="s">
        <v>16009</v>
      </c>
    </row>
    <row r="6229" customFormat="false" ht="15" hidden="false" customHeight="true" outlineLevel="0" collapsed="false">
      <c r="A6229" s="5" t="s">
        <v>16010</v>
      </c>
      <c r="B6229" s="5" t="n">
        <v>26</v>
      </c>
      <c r="C6229" s="5" t="s">
        <v>15405</v>
      </c>
      <c r="D6229" s="5" t="s">
        <v>16007</v>
      </c>
      <c r="E6229" s="5" t="s">
        <v>16008</v>
      </c>
      <c r="F6229" s="5" t="s">
        <v>18</v>
      </c>
      <c r="G6229" s="6" t="s">
        <v>16011</v>
      </c>
    </row>
    <row r="6230" customFormat="false" ht="15" hidden="false" customHeight="true" outlineLevel="0" collapsed="false">
      <c r="A6230" s="3" t="s">
        <v>16012</v>
      </c>
      <c r="B6230" s="3" t="n">
        <v>26</v>
      </c>
      <c r="C6230" s="3" t="s">
        <v>15405</v>
      </c>
      <c r="D6230" s="3" t="s">
        <v>16007</v>
      </c>
      <c r="E6230" s="3" t="s">
        <v>16008</v>
      </c>
      <c r="F6230" s="3" t="s">
        <v>11</v>
      </c>
      <c r="G6230" s="4" t="s">
        <v>16013</v>
      </c>
    </row>
    <row r="6231" customFormat="false" ht="15" hidden="false" customHeight="true" outlineLevel="0" collapsed="false">
      <c r="A6231" s="5" t="s">
        <v>16014</v>
      </c>
      <c r="B6231" s="5" t="n">
        <v>26</v>
      </c>
      <c r="C6231" s="5" t="s">
        <v>15405</v>
      </c>
      <c r="D6231" s="5" t="s">
        <v>16015</v>
      </c>
      <c r="E6231" s="5" t="s">
        <v>16016</v>
      </c>
      <c r="F6231" s="5" t="s">
        <v>18</v>
      </c>
      <c r="G6231" s="6" t="s">
        <v>16017</v>
      </c>
    </row>
    <row r="6232" customFormat="false" ht="15" hidden="false" customHeight="true" outlineLevel="0" collapsed="false">
      <c r="A6232" s="3" t="s">
        <v>16018</v>
      </c>
      <c r="B6232" s="3" t="n">
        <v>26</v>
      </c>
      <c r="C6232" s="3" t="s">
        <v>15405</v>
      </c>
      <c r="D6232" s="3" t="s">
        <v>16015</v>
      </c>
      <c r="E6232" s="3" t="s">
        <v>16016</v>
      </c>
      <c r="F6232" s="3" t="s">
        <v>11</v>
      </c>
      <c r="G6232" s="4" t="s">
        <v>16019</v>
      </c>
    </row>
    <row r="6233" customFormat="false" ht="15" hidden="false" customHeight="true" outlineLevel="0" collapsed="false">
      <c r="A6233" s="5" t="s">
        <v>16020</v>
      </c>
      <c r="B6233" s="5" t="n">
        <v>26</v>
      </c>
      <c r="C6233" s="5" t="s">
        <v>15405</v>
      </c>
      <c r="D6233" s="5" t="s">
        <v>16015</v>
      </c>
      <c r="E6233" s="5" t="s">
        <v>16016</v>
      </c>
      <c r="F6233" s="5" t="s">
        <v>18</v>
      </c>
      <c r="G6233" s="6" t="s">
        <v>16021</v>
      </c>
    </row>
    <row r="6234" customFormat="false" ht="15" hidden="false" customHeight="true" outlineLevel="0" collapsed="false">
      <c r="A6234" s="3" t="s">
        <v>16022</v>
      </c>
      <c r="B6234" s="3" t="n">
        <v>26</v>
      </c>
      <c r="C6234" s="3" t="s">
        <v>15405</v>
      </c>
      <c r="D6234" s="3" t="s">
        <v>16023</v>
      </c>
      <c r="E6234" s="3" t="s">
        <v>16024</v>
      </c>
      <c r="F6234" s="3" t="s">
        <v>18</v>
      </c>
      <c r="G6234" s="4" t="s">
        <v>16025</v>
      </c>
    </row>
    <row r="6235" customFormat="false" ht="15" hidden="false" customHeight="true" outlineLevel="0" collapsed="false">
      <c r="A6235" s="5" t="s">
        <v>16026</v>
      </c>
      <c r="B6235" s="5" t="n">
        <v>26</v>
      </c>
      <c r="C6235" s="5" t="s">
        <v>15405</v>
      </c>
      <c r="D6235" s="5" t="s">
        <v>16023</v>
      </c>
      <c r="E6235" s="5" t="s">
        <v>16024</v>
      </c>
      <c r="F6235" s="5"/>
      <c r="G6235" s="6" t="s">
        <v>16027</v>
      </c>
    </row>
    <row r="6236" customFormat="false" ht="15" hidden="false" customHeight="true" outlineLevel="0" collapsed="false">
      <c r="A6236" s="3" t="s">
        <v>16028</v>
      </c>
      <c r="B6236" s="3" t="n">
        <v>26</v>
      </c>
      <c r="C6236" s="3" t="s">
        <v>15405</v>
      </c>
      <c r="D6236" s="3" t="s">
        <v>16023</v>
      </c>
      <c r="E6236" s="3" t="s">
        <v>16024</v>
      </c>
      <c r="F6236" s="3" t="s">
        <v>11</v>
      </c>
      <c r="G6236" s="4" t="s">
        <v>16029</v>
      </c>
    </row>
    <row r="6237" customFormat="false" ht="15" hidden="false" customHeight="true" outlineLevel="0" collapsed="false">
      <c r="A6237" s="5" t="s">
        <v>16030</v>
      </c>
      <c r="B6237" s="5" t="n">
        <v>26</v>
      </c>
      <c r="C6237" s="5" t="s">
        <v>15405</v>
      </c>
      <c r="D6237" s="5" t="s">
        <v>16023</v>
      </c>
      <c r="E6237" s="5" t="s">
        <v>16024</v>
      </c>
      <c r="F6237" s="5" t="s">
        <v>11</v>
      </c>
      <c r="G6237" s="6" t="s">
        <v>16031</v>
      </c>
    </row>
    <row r="6238" customFormat="false" ht="15" hidden="false" customHeight="true" outlineLevel="0" collapsed="false">
      <c r="A6238" s="3" t="s">
        <v>16032</v>
      </c>
      <c r="B6238" s="3" t="n">
        <v>26</v>
      </c>
      <c r="C6238" s="3" t="s">
        <v>15405</v>
      </c>
      <c r="D6238" s="3" t="s">
        <v>16033</v>
      </c>
      <c r="E6238" s="3" t="s">
        <v>16034</v>
      </c>
      <c r="F6238" s="3" t="s">
        <v>18</v>
      </c>
      <c r="G6238" s="4" t="s">
        <v>16035</v>
      </c>
    </row>
    <row r="6239" customFormat="false" ht="15" hidden="false" customHeight="true" outlineLevel="0" collapsed="false">
      <c r="A6239" s="5" t="s">
        <v>16036</v>
      </c>
      <c r="B6239" s="5" t="n">
        <v>26</v>
      </c>
      <c r="C6239" s="5" t="s">
        <v>15405</v>
      </c>
      <c r="D6239" s="5" t="s">
        <v>16033</v>
      </c>
      <c r="E6239" s="5" t="s">
        <v>16034</v>
      </c>
      <c r="F6239" s="5" t="s">
        <v>11</v>
      </c>
      <c r="G6239" s="6" t="s">
        <v>16037</v>
      </c>
    </row>
    <row r="6240" customFormat="false" ht="15" hidden="false" customHeight="true" outlineLevel="0" collapsed="false">
      <c r="A6240" s="3" t="s">
        <v>16038</v>
      </c>
      <c r="B6240" s="3" t="n">
        <v>26</v>
      </c>
      <c r="C6240" s="3" t="s">
        <v>15405</v>
      </c>
      <c r="D6240" s="3" t="s">
        <v>16033</v>
      </c>
      <c r="E6240" s="3" t="s">
        <v>16034</v>
      </c>
      <c r="F6240" s="3" t="s">
        <v>11</v>
      </c>
      <c r="G6240" s="4" t="s">
        <v>16039</v>
      </c>
    </row>
    <row r="6241" customFormat="false" ht="15" hidden="false" customHeight="true" outlineLevel="0" collapsed="false">
      <c r="A6241" s="5" t="s">
        <v>16040</v>
      </c>
      <c r="B6241" s="5" t="n">
        <v>26</v>
      </c>
      <c r="C6241" s="5" t="s">
        <v>15405</v>
      </c>
      <c r="D6241" s="5" t="s">
        <v>16041</v>
      </c>
      <c r="E6241" s="5" t="s">
        <v>16042</v>
      </c>
      <c r="F6241" s="5" t="s">
        <v>18</v>
      </c>
      <c r="G6241" s="6" t="s">
        <v>16043</v>
      </c>
    </row>
    <row r="6242" customFormat="false" ht="15" hidden="false" customHeight="true" outlineLevel="0" collapsed="false">
      <c r="A6242" s="3" t="s">
        <v>16044</v>
      </c>
      <c r="B6242" s="3" t="n">
        <v>26</v>
      </c>
      <c r="C6242" s="3" t="s">
        <v>15405</v>
      </c>
      <c r="D6242" s="3" t="s">
        <v>16041</v>
      </c>
      <c r="E6242" s="3" t="s">
        <v>16042</v>
      </c>
      <c r="F6242" s="3" t="s">
        <v>11</v>
      </c>
      <c r="G6242" s="4" t="s">
        <v>16045</v>
      </c>
    </row>
    <row r="6243" customFormat="false" ht="15" hidden="false" customHeight="true" outlineLevel="0" collapsed="false">
      <c r="A6243" s="5" t="s">
        <v>16046</v>
      </c>
      <c r="B6243" s="5" t="n">
        <v>26</v>
      </c>
      <c r="C6243" s="5" t="s">
        <v>15405</v>
      </c>
      <c r="D6243" s="5" t="s">
        <v>16041</v>
      </c>
      <c r="E6243" s="5" t="s">
        <v>16042</v>
      </c>
      <c r="F6243" s="5" t="s">
        <v>18</v>
      </c>
      <c r="G6243" s="6" t="s">
        <v>16047</v>
      </c>
    </row>
    <row r="6244" customFormat="false" ht="15" hidden="false" customHeight="true" outlineLevel="0" collapsed="false">
      <c r="A6244" s="3" t="s">
        <v>16048</v>
      </c>
      <c r="B6244" s="3" t="n">
        <v>26</v>
      </c>
      <c r="C6244" s="3" t="s">
        <v>15405</v>
      </c>
      <c r="D6244" s="3" t="s">
        <v>16041</v>
      </c>
      <c r="E6244" s="3" t="s">
        <v>16042</v>
      </c>
      <c r="F6244" s="3" t="s">
        <v>18</v>
      </c>
      <c r="G6244" s="4" t="s">
        <v>16049</v>
      </c>
    </row>
    <row r="6245" customFormat="false" ht="15" hidden="false" customHeight="true" outlineLevel="0" collapsed="false">
      <c r="A6245" s="5" t="s">
        <v>16050</v>
      </c>
      <c r="B6245" s="5" t="n">
        <v>26</v>
      </c>
      <c r="C6245" s="5" t="s">
        <v>15405</v>
      </c>
      <c r="D6245" s="5" t="s">
        <v>16051</v>
      </c>
      <c r="E6245" s="5" t="s">
        <v>16052</v>
      </c>
      <c r="F6245" s="5" t="s">
        <v>273</v>
      </c>
      <c r="G6245" s="6" t="s">
        <v>16053</v>
      </c>
    </row>
    <row r="6246" customFormat="false" ht="15" hidden="false" customHeight="true" outlineLevel="0" collapsed="false">
      <c r="A6246" s="3" t="s">
        <v>16054</v>
      </c>
      <c r="B6246" s="3" t="n">
        <v>26</v>
      </c>
      <c r="C6246" s="3" t="s">
        <v>15405</v>
      </c>
      <c r="D6246" s="3" t="s">
        <v>16051</v>
      </c>
      <c r="E6246" s="3" t="s">
        <v>16052</v>
      </c>
      <c r="F6246" s="3" t="s">
        <v>11</v>
      </c>
      <c r="G6246" s="4" t="s">
        <v>16055</v>
      </c>
    </row>
    <row r="6247" customFormat="false" ht="15" hidden="false" customHeight="true" outlineLevel="0" collapsed="false">
      <c r="A6247" s="5" t="s">
        <v>16056</v>
      </c>
      <c r="B6247" s="5" t="n">
        <v>26</v>
      </c>
      <c r="C6247" s="5" t="s">
        <v>15405</v>
      </c>
      <c r="D6247" s="5" t="s">
        <v>16051</v>
      </c>
      <c r="E6247" s="5" t="s">
        <v>16052</v>
      </c>
      <c r="F6247" s="5" t="s">
        <v>18</v>
      </c>
      <c r="G6247" s="6" t="s">
        <v>16057</v>
      </c>
    </row>
    <row r="6248" customFormat="false" ht="15" hidden="false" customHeight="true" outlineLevel="0" collapsed="false">
      <c r="A6248" s="3" t="s">
        <v>16058</v>
      </c>
      <c r="B6248" s="3" t="n">
        <v>26</v>
      </c>
      <c r="C6248" s="3" t="s">
        <v>15405</v>
      </c>
      <c r="D6248" s="3" t="s">
        <v>16059</v>
      </c>
      <c r="E6248" s="3" t="s">
        <v>16060</v>
      </c>
      <c r="F6248" s="3" t="s">
        <v>18</v>
      </c>
      <c r="G6248" s="4" t="s">
        <v>16061</v>
      </c>
    </row>
    <row r="6249" customFormat="false" ht="15" hidden="false" customHeight="true" outlineLevel="0" collapsed="false">
      <c r="A6249" s="5" t="s">
        <v>16062</v>
      </c>
      <c r="B6249" s="5" t="n">
        <v>26</v>
      </c>
      <c r="C6249" s="5" t="s">
        <v>15405</v>
      </c>
      <c r="D6249" s="5" t="s">
        <v>16059</v>
      </c>
      <c r="E6249" s="5" t="s">
        <v>16060</v>
      </c>
      <c r="F6249" s="5" t="s">
        <v>11</v>
      </c>
      <c r="G6249" s="6" t="s">
        <v>16063</v>
      </c>
    </row>
    <row r="6250" customFormat="false" ht="15" hidden="false" customHeight="true" outlineLevel="0" collapsed="false">
      <c r="A6250" s="3" t="s">
        <v>16064</v>
      </c>
      <c r="B6250" s="3" t="n">
        <v>26</v>
      </c>
      <c r="C6250" s="3" t="s">
        <v>15405</v>
      </c>
      <c r="D6250" s="3" t="s">
        <v>16059</v>
      </c>
      <c r="E6250" s="3" t="s">
        <v>16060</v>
      </c>
      <c r="F6250" s="3" t="s">
        <v>18</v>
      </c>
      <c r="G6250" s="4" t="s">
        <v>16065</v>
      </c>
    </row>
    <row r="6251" customFormat="false" ht="15" hidden="false" customHeight="true" outlineLevel="0" collapsed="false">
      <c r="A6251" s="5" t="s">
        <v>16066</v>
      </c>
      <c r="B6251" s="5" t="n">
        <v>26</v>
      </c>
      <c r="C6251" s="5" t="s">
        <v>15405</v>
      </c>
      <c r="D6251" s="5" t="s">
        <v>16059</v>
      </c>
      <c r="E6251" s="5" t="s">
        <v>16060</v>
      </c>
      <c r="F6251" s="5" t="s">
        <v>18</v>
      </c>
      <c r="G6251" s="6" t="s">
        <v>16067</v>
      </c>
    </row>
    <row r="6252" customFormat="false" ht="15" hidden="false" customHeight="true" outlineLevel="0" collapsed="false">
      <c r="A6252" s="3" t="s">
        <v>16068</v>
      </c>
      <c r="B6252" s="3" t="n">
        <v>26</v>
      </c>
      <c r="C6252" s="3" t="s">
        <v>15405</v>
      </c>
      <c r="D6252" s="3" t="s">
        <v>16069</v>
      </c>
      <c r="E6252" s="3" t="s">
        <v>16070</v>
      </c>
      <c r="F6252" s="3" t="s">
        <v>18</v>
      </c>
      <c r="G6252" s="4" t="s">
        <v>16071</v>
      </c>
    </row>
    <row r="6253" customFormat="false" ht="15" hidden="false" customHeight="true" outlineLevel="0" collapsed="false">
      <c r="A6253" s="5" t="s">
        <v>16072</v>
      </c>
      <c r="B6253" s="5" t="n">
        <v>26</v>
      </c>
      <c r="C6253" s="5" t="s">
        <v>15405</v>
      </c>
      <c r="D6253" s="5" t="s">
        <v>16069</v>
      </c>
      <c r="E6253" s="5" t="s">
        <v>16070</v>
      </c>
      <c r="F6253" s="5" t="s">
        <v>18</v>
      </c>
      <c r="G6253" s="6" t="s">
        <v>16073</v>
      </c>
    </row>
    <row r="6254" customFormat="false" ht="15" hidden="false" customHeight="true" outlineLevel="0" collapsed="false">
      <c r="A6254" s="3" t="s">
        <v>16074</v>
      </c>
      <c r="B6254" s="3" t="n">
        <v>26</v>
      </c>
      <c r="C6254" s="3" t="s">
        <v>15405</v>
      </c>
      <c r="D6254" s="3" t="s">
        <v>16069</v>
      </c>
      <c r="E6254" s="3" t="s">
        <v>16070</v>
      </c>
      <c r="F6254" s="3" t="s">
        <v>11</v>
      </c>
      <c r="G6254" s="4" t="s">
        <v>16075</v>
      </c>
    </row>
    <row r="6255" customFormat="false" ht="15" hidden="false" customHeight="true" outlineLevel="0" collapsed="false">
      <c r="A6255" s="5" t="s">
        <v>16076</v>
      </c>
      <c r="B6255" s="5" t="n">
        <v>26</v>
      </c>
      <c r="C6255" s="5" t="s">
        <v>15405</v>
      </c>
      <c r="D6255" s="5" t="s">
        <v>16077</v>
      </c>
      <c r="E6255" s="5" t="s">
        <v>16078</v>
      </c>
      <c r="F6255" s="5" t="s">
        <v>18</v>
      </c>
      <c r="G6255" s="6" t="s">
        <v>16079</v>
      </c>
    </row>
    <row r="6256" customFormat="false" ht="15" hidden="false" customHeight="true" outlineLevel="0" collapsed="false">
      <c r="A6256" s="3" t="s">
        <v>16080</v>
      </c>
      <c r="B6256" s="3" t="n">
        <v>26</v>
      </c>
      <c r="C6256" s="3" t="s">
        <v>15405</v>
      </c>
      <c r="D6256" s="3" t="s">
        <v>16077</v>
      </c>
      <c r="E6256" s="3" t="s">
        <v>16078</v>
      </c>
      <c r="F6256" s="3" t="s">
        <v>11</v>
      </c>
      <c r="G6256" s="4" t="s">
        <v>16081</v>
      </c>
    </row>
    <row r="6257" customFormat="false" ht="15" hidden="false" customHeight="true" outlineLevel="0" collapsed="false">
      <c r="A6257" s="5" t="s">
        <v>16082</v>
      </c>
      <c r="B6257" s="5" t="n">
        <v>26</v>
      </c>
      <c r="C6257" s="5" t="s">
        <v>15405</v>
      </c>
      <c r="D6257" s="5" t="s">
        <v>16077</v>
      </c>
      <c r="E6257" s="5" t="s">
        <v>16078</v>
      </c>
      <c r="F6257" s="5" t="s">
        <v>18</v>
      </c>
      <c r="G6257" s="6" t="s">
        <v>16083</v>
      </c>
    </row>
    <row r="6258" customFormat="false" ht="15" hidden="false" customHeight="true" outlineLevel="0" collapsed="false">
      <c r="A6258" s="3" t="s">
        <v>16084</v>
      </c>
      <c r="B6258" s="3" t="n">
        <v>26</v>
      </c>
      <c r="C6258" s="3" t="s">
        <v>15405</v>
      </c>
      <c r="D6258" s="3" t="s">
        <v>16085</v>
      </c>
      <c r="E6258" s="3" t="s">
        <v>16086</v>
      </c>
      <c r="F6258" s="3" t="s">
        <v>18</v>
      </c>
      <c r="G6258" s="4" t="s">
        <v>16087</v>
      </c>
    </row>
    <row r="6259" customFormat="false" ht="15" hidden="false" customHeight="true" outlineLevel="0" collapsed="false">
      <c r="A6259" s="5" t="s">
        <v>16088</v>
      </c>
      <c r="B6259" s="5" t="n">
        <v>26</v>
      </c>
      <c r="C6259" s="5" t="s">
        <v>15405</v>
      </c>
      <c r="D6259" s="5" t="s">
        <v>16085</v>
      </c>
      <c r="E6259" s="5" t="s">
        <v>16086</v>
      </c>
      <c r="F6259" s="5" t="s">
        <v>18</v>
      </c>
      <c r="G6259" s="6" t="s">
        <v>16089</v>
      </c>
    </row>
    <row r="6260" customFormat="false" ht="15" hidden="false" customHeight="true" outlineLevel="0" collapsed="false">
      <c r="A6260" s="3" t="s">
        <v>16090</v>
      </c>
      <c r="B6260" s="3" t="n">
        <v>26</v>
      </c>
      <c r="C6260" s="3" t="s">
        <v>15405</v>
      </c>
      <c r="D6260" s="3" t="s">
        <v>16085</v>
      </c>
      <c r="E6260" s="3" t="s">
        <v>16086</v>
      </c>
      <c r="F6260" s="3" t="s">
        <v>18</v>
      </c>
      <c r="G6260" s="4" t="s">
        <v>16091</v>
      </c>
    </row>
    <row r="6261" customFormat="false" ht="15" hidden="false" customHeight="true" outlineLevel="0" collapsed="false">
      <c r="A6261" s="5" t="s">
        <v>16092</v>
      </c>
      <c r="B6261" s="5" t="n">
        <v>26</v>
      </c>
      <c r="C6261" s="5" t="s">
        <v>15405</v>
      </c>
      <c r="D6261" s="5" t="s">
        <v>16085</v>
      </c>
      <c r="E6261" s="5" t="s">
        <v>16086</v>
      </c>
      <c r="F6261" s="5" t="s">
        <v>18</v>
      </c>
      <c r="G6261" s="6" t="s">
        <v>16093</v>
      </c>
    </row>
    <row r="6262" customFormat="false" ht="15" hidden="false" customHeight="true" outlineLevel="0" collapsed="false">
      <c r="A6262" s="3" t="s">
        <v>16094</v>
      </c>
      <c r="B6262" s="3" t="n">
        <v>26</v>
      </c>
      <c r="C6262" s="3" t="s">
        <v>15405</v>
      </c>
      <c r="D6262" s="3" t="s">
        <v>16095</v>
      </c>
      <c r="E6262" s="3" t="s">
        <v>16096</v>
      </c>
      <c r="F6262" s="3" t="s">
        <v>18</v>
      </c>
      <c r="G6262" s="4" t="s">
        <v>16097</v>
      </c>
    </row>
    <row r="6263" customFormat="false" ht="15" hidden="false" customHeight="true" outlineLevel="0" collapsed="false">
      <c r="A6263" s="5" t="s">
        <v>16098</v>
      </c>
      <c r="B6263" s="5" t="n">
        <v>26</v>
      </c>
      <c r="C6263" s="5" t="s">
        <v>15405</v>
      </c>
      <c r="D6263" s="5" t="s">
        <v>16095</v>
      </c>
      <c r="E6263" s="5" t="s">
        <v>16096</v>
      </c>
      <c r="F6263" s="5" t="s">
        <v>18</v>
      </c>
      <c r="G6263" s="6" t="s">
        <v>16099</v>
      </c>
    </row>
    <row r="6264" customFormat="false" ht="15" hidden="false" customHeight="true" outlineLevel="0" collapsed="false">
      <c r="A6264" s="3" t="s">
        <v>16100</v>
      </c>
      <c r="B6264" s="3" t="n">
        <v>26</v>
      </c>
      <c r="C6264" s="3" t="s">
        <v>15405</v>
      </c>
      <c r="D6264" s="3" t="s">
        <v>16095</v>
      </c>
      <c r="E6264" s="3" t="s">
        <v>16096</v>
      </c>
      <c r="F6264" s="3" t="s">
        <v>18</v>
      </c>
      <c r="G6264" s="4" t="s">
        <v>16101</v>
      </c>
    </row>
    <row r="6265" customFormat="false" ht="15" hidden="false" customHeight="true" outlineLevel="0" collapsed="false">
      <c r="A6265" s="5" t="s">
        <v>16102</v>
      </c>
      <c r="B6265" s="5" t="n">
        <v>26</v>
      </c>
      <c r="C6265" s="5" t="s">
        <v>15405</v>
      </c>
      <c r="D6265" s="5" t="s">
        <v>16103</v>
      </c>
      <c r="E6265" s="5" t="s">
        <v>2175</v>
      </c>
      <c r="F6265" s="5" t="s">
        <v>18</v>
      </c>
      <c r="G6265" s="6" t="s">
        <v>16104</v>
      </c>
    </row>
    <row r="6266" customFormat="false" ht="15" hidden="false" customHeight="true" outlineLevel="0" collapsed="false">
      <c r="A6266" s="3" t="s">
        <v>16105</v>
      </c>
      <c r="B6266" s="3" t="n">
        <v>26</v>
      </c>
      <c r="C6266" s="3" t="s">
        <v>15405</v>
      </c>
      <c r="D6266" s="3" t="s">
        <v>16103</v>
      </c>
      <c r="E6266" s="3" t="s">
        <v>2175</v>
      </c>
      <c r="F6266" s="3" t="s">
        <v>11</v>
      </c>
      <c r="G6266" s="4" t="s">
        <v>16106</v>
      </c>
    </row>
    <row r="6267" customFormat="false" ht="15" hidden="false" customHeight="true" outlineLevel="0" collapsed="false">
      <c r="A6267" s="5" t="s">
        <v>16107</v>
      </c>
      <c r="B6267" s="5" t="n">
        <v>26</v>
      </c>
      <c r="C6267" s="5" t="s">
        <v>15405</v>
      </c>
      <c r="D6267" s="5" t="s">
        <v>16103</v>
      </c>
      <c r="E6267" s="5" t="s">
        <v>2175</v>
      </c>
      <c r="F6267" s="5" t="s">
        <v>18</v>
      </c>
      <c r="G6267" s="6" t="s">
        <v>16108</v>
      </c>
    </row>
    <row r="6268" customFormat="false" ht="15" hidden="false" customHeight="true" outlineLevel="0" collapsed="false">
      <c r="A6268" s="3" t="s">
        <v>16109</v>
      </c>
      <c r="B6268" s="3" t="n">
        <v>26</v>
      </c>
      <c r="C6268" s="3" t="s">
        <v>15405</v>
      </c>
      <c r="D6268" s="3" t="s">
        <v>16110</v>
      </c>
      <c r="E6268" s="3" t="s">
        <v>16111</v>
      </c>
      <c r="F6268" s="3" t="s">
        <v>18</v>
      </c>
      <c r="G6268" s="4" t="s">
        <v>16112</v>
      </c>
    </row>
    <row r="6269" customFormat="false" ht="15" hidden="false" customHeight="true" outlineLevel="0" collapsed="false">
      <c r="A6269" s="5" t="s">
        <v>16113</v>
      </c>
      <c r="B6269" s="5" t="n">
        <v>26</v>
      </c>
      <c r="C6269" s="5" t="s">
        <v>15405</v>
      </c>
      <c r="D6269" s="5" t="s">
        <v>16110</v>
      </c>
      <c r="E6269" s="5" t="s">
        <v>16111</v>
      </c>
      <c r="F6269" s="5" t="s">
        <v>18</v>
      </c>
      <c r="G6269" s="6" t="s">
        <v>16114</v>
      </c>
    </row>
    <row r="6270" customFormat="false" ht="15" hidden="false" customHeight="true" outlineLevel="0" collapsed="false">
      <c r="A6270" s="3" t="s">
        <v>16115</v>
      </c>
      <c r="B6270" s="3" t="n">
        <v>26</v>
      </c>
      <c r="C6270" s="3" t="s">
        <v>15405</v>
      </c>
      <c r="D6270" s="3" t="s">
        <v>16110</v>
      </c>
      <c r="E6270" s="3" t="s">
        <v>16111</v>
      </c>
      <c r="F6270" s="3" t="s">
        <v>18</v>
      </c>
      <c r="G6270" s="4" t="s">
        <v>16116</v>
      </c>
    </row>
    <row r="6271" customFormat="false" ht="15" hidden="false" customHeight="true" outlineLevel="0" collapsed="false">
      <c r="A6271" s="5" t="s">
        <v>16117</v>
      </c>
      <c r="B6271" s="5" t="n">
        <v>26</v>
      </c>
      <c r="C6271" s="5" t="s">
        <v>15405</v>
      </c>
      <c r="D6271" s="5" t="s">
        <v>16110</v>
      </c>
      <c r="E6271" s="5" t="s">
        <v>16111</v>
      </c>
      <c r="F6271" s="5" t="s">
        <v>11</v>
      </c>
      <c r="G6271" s="6" t="s">
        <v>16118</v>
      </c>
    </row>
    <row r="6272" customFormat="false" ht="15" hidden="false" customHeight="true" outlineLevel="0" collapsed="false">
      <c r="A6272" s="3" t="s">
        <v>16119</v>
      </c>
      <c r="B6272" s="3" t="n">
        <v>26</v>
      </c>
      <c r="C6272" s="3" t="s">
        <v>15405</v>
      </c>
      <c r="D6272" s="3" t="s">
        <v>16120</v>
      </c>
      <c r="E6272" s="3" t="s">
        <v>16121</v>
      </c>
      <c r="F6272" s="3" t="s">
        <v>18</v>
      </c>
      <c r="G6272" s="4" t="s">
        <v>16122</v>
      </c>
    </row>
    <row r="6273" customFormat="false" ht="15" hidden="false" customHeight="true" outlineLevel="0" collapsed="false">
      <c r="A6273" s="5" t="s">
        <v>16123</v>
      </c>
      <c r="B6273" s="5" t="n">
        <v>26</v>
      </c>
      <c r="C6273" s="5" t="s">
        <v>15405</v>
      </c>
      <c r="D6273" s="5" t="s">
        <v>16120</v>
      </c>
      <c r="E6273" s="5" t="s">
        <v>16121</v>
      </c>
      <c r="F6273" s="5" t="s">
        <v>11</v>
      </c>
      <c r="G6273" s="6" t="s">
        <v>16124</v>
      </c>
    </row>
    <row r="6274" customFormat="false" ht="15" hidden="false" customHeight="true" outlineLevel="0" collapsed="false">
      <c r="A6274" s="3" t="s">
        <v>16125</v>
      </c>
      <c r="B6274" s="3" t="n">
        <v>26</v>
      </c>
      <c r="C6274" s="3" t="s">
        <v>15405</v>
      </c>
      <c r="D6274" s="3" t="s">
        <v>16120</v>
      </c>
      <c r="E6274" s="3" t="s">
        <v>16121</v>
      </c>
      <c r="F6274" s="3" t="s">
        <v>11</v>
      </c>
      <c r="G6274" s="4" t="s">
        <v>16126</v>
      </c>
    </row>
    <row r="6275" customFormat="false" ht="15" hidden="false" customHeight="true" outlineLevel="0" collapsed="false">
      <c r="A6275" s="5" t="s">
        <v>16127</v>
      </c>
      <c r="B6275" s="5" t="n">
        <v>26</v>
      </c>
      <c r="C6275" s="5" t="s">
        <v>15405</v>
      </c>
      <c r="D6275" s="5" t="s">
        <v>16120</v>
      </c>
      <c r="E6275" s="5" t="s">
        <v>16121</v>
      </c>
      <c r="F6275" s="5" t="s">
        <v>18</v>
      </c>
      <c r="G6275" s="6" t="s">
        <v>16128</v>
      </c>
    </row>
    <row r="6276" customFormat="false" ht="15" hidden="false" customHeight="true" outlineLevel="0" collapsed="false">
      <c r="A6276" s="3" t="s">
        <v>16129</v>
      </c>
      <c r="B6276" s="3" t="n">
        <v>26</v>
      </c>
      <c r="C6276" s="3" t="s">
        <v>15405</v>
      </c>
      <c r="D6276" s="3" t="s">
        <v>16130</v>
      </c>
      <c r="E6276" s="3" t="s">
        <v>16131</v>
      </c>
      <c r="F6276" s="3" t="s">
        <v>18</v>
      </c>
      <c r="G6276" s="4" t="s">
        <v>16132</v>
      </c>
    </row>
    <row r="6277" customFormat="false" ht="15" hidden="false" customHeight="true" outlineLevel="0" collapsed="false">
      <c r="A6277" s="5" t="s">
        <v>16133</v>
      </c>
      <c r="B6277" s="5" t="n">
        <v>26</v>
      </c>
      <c r="C6277" s="5" t="s">
        <v>15405</v>
      </c>
      <c r="D6277" s="5" t="s">
        <v>16130</v>
      </c>
      <c r="E6277" s="5" t="s">
        <v>16131</v>
      </c>
      <c r="F6277" s="5" t="s">
        <v>11</v>
      </c>
      <c r="G6277" s="6" t="s">
        <v>16134</v>
      </c>
    </row>
    <row r="6278" customFormat="false" ht="15" hidden="false" customHeight="true" outlineLevel="0" collapsed="false">
      <c r="A6278" s="3" t="s">
        <v>16135</v>
      </c>
      <c r="B6278" s="3" t="n">
        <v>26</v>
      </c>
      <c r="C6278" s="3" t="s">
        <v>15405</v>
      </c>
      <c r="D6278" s="3" t="s">
        <v>16130</v>
      </c>
      <c r="E6278" s="3" t="s">
        <v>16131</v>
      </c>
      <c r="F6278" s="3" t="s">
        <v>18</v>
      </c>
      <c r="G6278" s="4" t="s">
        <v>16136</v>
      </c>
    </row>
    <row r="6279" customFormat="false" ht="15" hidden="false" customHeight="true" outlineLevel="0" collapsed="false">
      <c r="A6279" s="5" t="s">
        <v>16137</v>
      </c>
      <c r="B6279" s="5" t="n">
        <v>26</v>
      </c>
      <c r="C6279" s="5" t="s">
        <v>15405</v>
      </c>
      <c r="D6279" s="5" t="s">
        <v>16138</v>
      </c>
      <c r="E6279" s="5" t="s">
        <v>921</v>
      </c>
      <c r="F6279" s="5" t="s">
        <v>18</v>
      </c>
      <c r="G6279" s="6" t="s">
        <v>16139</v>
      </c>
    </row>
    <row r="6280" customFormat="false" ht="15" hidden="false" customHeight="true" outlineLevel="0" collapsed="false">
      <c r="A6280" s="3" t="s">
        <v>16140</v>
      </c>
      <c r="B6280" s="3" t="n">
        <v>26</v>
      </c>
      <c r="C6280" s="3" t="s">
        <v>15405</v>
      </c>
      <c r="D6280" s="3" t="s">
        <v>16138</v>
      </c>
      <c r="E6280" s="3" t="s">
        <v>921</v>
      </c>
      <c r="F6280" s="3" t="s">
        <v>11</v>
      </c>
      <c r="G6280" s="4" t="s">
        <v>16141</v>
      </c>
    </row>
    <row r="6281" customFormat="false" ht="15" hidden="false" customHeight="true" outlineLevel="0" collapsed="false">
      <c r="A6281" s="5" t="s">
        <v>16142</v>
      </c>
      <c r="B6281" s="5" t="n">
        <v>26</v>
      </c>
      <c r="C6281" s="5" t="s">
        <v>15405</v>
      </c>
      <c r="D6281" s="5" t="s">
        <v>16138</v>
      </c>
      <c r="E6281" s="5" t="s">
        <v>921</v>
      </c>
      <c r="F6281" s="5" t="s">
        <v>18</v>
      </c>
      <c r="G6281" s="6" t="s">
        <v>16143</v>
      </c>
    </row>
    <row r="6282" customFormat="false" ht="15" hidden="false" customHeight="true" outlineLevel="0" collapsed="false">
      <c r="A6282" s="3" t="s">
        <v>16144</v>
      </c>
      <c r="B6282" s="3" t="n">
        <v>26</v>
      </c>
      <c r="C6282" s="3" t="s">
        <v>15405</v>
      </c>
      <c r="D6282" s="3" t="s">
        <v>16138</v>
      </c>
      <c r="E6282" s="3" t="s">
        <v>921</v>
      </c>
      <c r="F6282" s="3" t="s">
        <v>18</v>
      </c>
      <c r="G6282" s="4" t="s">
        <v>16145</v>
      </c>
    </row>
    <row r="6283" customFormat="false" ht="15" hidden="false" customHeight="true" outlineLevel="0" collapsed="false">
      <c r="A6283" s="5" t="s">
        <v>16146</v>
      </c>
      <c r="B6283" s="5" t="n">
        <v>26</v>
      </c>
      <c r="C6283" s="5" t="s">
        <v>15405</v>
      </c>
      <c r="D6283" s="5" t="s">
        <v>16147</v>
      </c>
      <c r="E6283" s="5" t="s">
        <v>16148</v>
      </c>
      <c r="F6283" s="5" t="s">
        <v>273</v>
      </c>
      <c r="G6283" s="6" t="s">
        <v>16149</v>
      </c>
    </row>
    <row r="6284" customFormat="false" ht="15" hidden="false" customHeight="true" outlineLevel="0" collapsed="false">
      <c r="A6284" s="3" t="s">
        <v>16150</v>
      </c>
      <c r="B6284" s="3" t="n">
        <v>26</v>
      </c>
      <c r="C6284" s="3" t="s">
        <v>15405</v>
      </c>
      <c r="D6284" s="3" t="s">
        <v>16147</v>
      </c>
      <c r="E6284" s="3" t="s">
        <v>16148</v>
      </c>
      <c r="F6284" s="3" t="s">
        <v>18</v>
      </c>
      <c r="G6284" s="4" t="s">
        <v>16151</v>
      </c>
    </row>
    <row r="6285" customFormat="false" ht="15" hidden="false" customHeight="true" outlineLevel="0" collapsed="false">
      <c r="A6285" s="5" t="s">
        <v>16152</v>
      </c>
      <c r="B6285" s="5" t="n">
        <v>26</v>
      </c>
      <c r="C6285" s="5" t="s">
        <v>15405</v>
      </c>
      <c r="D6285" s="5" t="s">
        <v>16147</v>
      </c>
      <c r="E6285" s="5" t="s">
        <v>16148</v>
      </c>
      <c r="F6285" s="5" t="s">
        <v>11</v>
      </c>
      <c r="G6285" s="6" t="s">
        <v>16153</v>
      </c>
    </row>
    <row r="6286" customFormat="false" ht="15" hidden="false" customHeight="true" outlineLevel="0" collapsed="false">
      <c r="A6286" s="3" t="s">
        <v>16154</v>
      </c>
      <c r="B6286" s="3" t="n">
        <v>26</v>
      </c>
      <c r="C6286" s="3" t="s">
        <v>15405</v>
      </c>
      <c r="D6286" s="3" t="s">
        <v>16155</v>
      </c>
      <c r="E6286" s="3" t="s">
        <v>16156</v>
      </c>
      <c r="F6286" s="3" t="s">
        <v>18</v>
      </c>
      <c r="G6286" s="4" t="s">
        <v>16157</v>
      </c>
    </row>
    <row r="6287" customFormat="false" ht="15" hidden="false" customHeight="true" outlineLevel="0" collapsed="false">
      <c r="A6287" s="5" t="s">
        <v>16158</v>
      </c>
      <c r="B6287" s="5" t="n">
        <v>26</v>
      </c>
      <c r="C6287" s="5" t="s">
        <v>15405</v>
      </c>
      <c r="D6287" s="5" t="s">
        <v>16155</v>
      </c>
      <c r="E6287" s="5" t="s">
        <v>16156</v>
      </c>
      <c r="F6287" s="5" t="s">
        <v>18</v>
      </c>
      <c r="G6287" s="6" t="s">
        <v>16159</v>
      </c>
    </row>
    <row r="6288" customFormat="false" ht="15" hidden="false" customHeight="true" outlineLevel="0" collapsed="false">
      <c r="A6288" s="3" t="s">
        <v>16160</v>
      </c>
      <c r="B6288" s="3" t="n">
        <v>26</v>
      </c>
      <c r="C6288" s="3" t="s">
        <v>15405</v>
      </c>
      <c r="D6288" s="3" t="s">
        <v>16155</v>
      </c>
      <c r="E6288" s="3" t="s">
        <v>16156</v>
      </c>
      <c r="F6288" s="3" t="s">
        <v>18</v>
      </c>
      <c r="G6288" s="4" t="s">
        <v>16161</v>
      </c>
    </row>
    <row r="6289" customFormat="false" ht="15" hidden="false" customHeight="true" outlineLevel="0" collapsed="false">
      <c r="A6289" s="5" t="s">
        <v>16162</v>
      </c>
      <c r="B6289" s="5" t="n">
        <v>26</v>
      </c>
      <c r="C6289" s="5" t="s">
        <v>15405</v>
      </c>
      <c r="D6289" s="5" t="s">
        <v>16155</v>
      </c>
      <c r="E6289" s="5" t="s">
        <v>16156</v>
      </c>
      <c r="F6289" s="5" t="s">
        <v>18</v>
      </c>
      <c r="G6289" s="6" t="s">
        <v>16163</v>
      </c>
    </row>
    <row r="6290" customFormat="false" ht="15" hidden="false" customHeight="true" outlineLevel="0" collapsed="false">
      <c r="A6290" s="3" t="s">
        <v>16164</v>
      </c>
      <c r="B6290" s="3" t="n">
        <v>26</v>
      </c>
      <c r="C6290" s="3" t="s">
        <v>15405</v>
      </c>
      <c r="D6290" s="3" t="s">
        <v>16165</v>
      </c>
      <c r="E6290" s="3" t="s">
        <v>16166</v>
      </c>
      <c r="F6290" s="3" t="s">
        <v>18</v>
      </c>
      <c r="G6290" s="4" t="s">
        <v>16167</v>
      </c>
    </row>
    <row r="6291" customFormat="false" ht="15" hidden="false" customHeight="true" outlineLevel="0" collapsed="false">
      <c r="A6291" s="5" t="s">
        <v>16168</v>
      </c>
      <c r="B6291" s="5" t="n">
        <v>26</v>
      </c>
      <c r="C6291" s="5" t="s">
        <v>15405</v>
      </c>
      <c r="D6291" s="5" t="s">
        <v>16165</v>
      </c>
      <c r="E6291" s="5" t="s">
        <v>16166</v>
      </c>
      <c r="F6291" s="5" t="s">
        <v>18</v>
      </c>
      <c r="G6291" s="6" t="s">
        <v>16169</v>
      </c>
    </row>
    <row r="6292" customFormat="false" ht="15" hidden="false" customHeight="true" outlineLevel="0" collapsed="false">
      <c r="A6292" s="3" t="s">
        <v>16170</v>
      </c>
      <c r="B6292" s="3" t="n">
        <v>26</v>
      </c>
      <c r="C6292" s="3" t="s">
        <v>15405</v>
      </c>
      <c r="D6292" s="3" t="s">
        <v>16165</v>
      </c>
      <c r="E6292" s="3" t="s">
        <v>16166</v>
      </c>
      <c r="F6292" s="3" t="s">
        <v>18</v>
      </c>
      <c r="G6292" s="4" t="s">
        <v>16171</v>
      </c>
    </row>
    <row r="6293" customFormat="false" ht="15" hidden="false" customHeight="true" outlineLevel="0" collapsed="false">
      <c r="A6293" s="5" t="s">
        <v>16172</v>
      </c>
      <c r="B6293" s="5" t="n">
        <v>26</v>
      </c>
      <c r="C6293" s="5" t="s">
        <v>15405</v>
      </c>
      <c r="D6293" s="5" t="s">
        <v>16165</v>
      </c>
      <c r="E6293" s="5" t="s">
        <v>16166</v>
      </c>
      <c r="F6293" s="5" t="s">
        <v>18</v>
      </c>
      <c r="G6293" s="6" t="s">
        <v>16173</v>
      </c>
    </row>
    <row r="6294" customFormat="false" ht="15" hidden="false" customHeight="true" outlineLevel="0" collapsed="false">
      <c r="A6294" s="3" t="s">
        <v>16174</v>
      </c>
      <c r="B6294" s="3" t="n">
        <v>26</v>
      </c>
      <c r="C6294" s="3" t="s">
        <v>15405</v>
      </c>
      <c r="D6294" s="3" t="s">
        <v>16175</v>
      </c>
      <c r="E6294" s="3" t="s">
        <v>16176</v>
      </c>
      <c r="F6294" s="3" t="s">
        <v>18</v>
      </c>
      <c r="G6294" s="4" t="s">
        <v>16177</v>
      </c>
    </row>
    <row r="6295" customFormat="false" ht="15" hidden="false" customHeight="true" outlineLevel="0" collapsed="false">
      <c r="A6295" s="5" t="s">
        <v>16178</v>
      </c>
      <c r="B6295" s="5" t="n">
        <v>26</v>
      </c>
      <c r="C6295" s="5" t="s">
        <v>15405</v>
      </c>
      <c r="D6295" s="5" t="s">
        <v>16175</v>
      </c>
      <c r="E6295" s="5" t="s">
        <v>16176</v>
      </c>
      <c r="F6295" s="5" t="s">
        <v>18</v>
      </c>
      <c r="G6295" s="6" t="s">
        <v>16179</v>
      </c>
    </row>
    <row r="6296" customFormat="false" ht="15" hidden="false" customHeight="true" outlineLevel="0" collapsed="false">
      <c r="A6296" s="3" t="s">
        <v>16180</v>
      </c>
      <c r="B6296" s="3" t="n">
        <v>26</v>
      </c>
      <c r="C6296" s="3" t="s">
        <v>15405</v>
      </c>
      <c r="D6296" s="3" t="s">
        <v>16175</v>
      </c>
      <c r="E6296" s="3" t="s">
        <v>16176</v>
      </c>
      <c r="F6296" s="3" t="s">
        <v>18</v>
      </c>
      <c r="G6296" s="4" t="s">
        <v>16181</v>
      </c>
    </row>
    <row r="6297" customFormat="false" ht="15" hidden="false" customHeight="true" outlineLevel="0" collapsed="false">
      <c r="A6297" s="5" t="s">
        <v>16182</v>
      </c>
      <c r="B6297" s="5" t="n">
        <v>26</v>
      </c>
      <c r="C6297" s="5" t="s">
        <v>15405</v>
      </c>
      <c r="D6297" s="5" t="s">
        <v>16175</v>
      </c>
      <c r="E6297" s="5" t="s">
        <v>16176</v>
      </c>
      <c r="F6297" s="5" t="s">
        <v>11</v>
      </c>
      <c r="G6297" s="6" t="s">
        <v>16183</v>
      </c>
    </row>
    <row r="6298" customFormat="false" ht="15" hidden="false" customHeight="true" outlineLevel="0" collapsed="false">
      <c r="A6298" s="3" t="s">
        <v>16184</v>
      </c>
      <c r="B6298" s="3" t="n">
        <v>26</v>
      </c>
      <c r="C6298" s="3" t="s">
        <v>15405</v>
      </c>
      <c r="D6298" s="3" t="s">
        <v>16185</v>
      </c>
      <c r="E6298" s="3" t="s">
        <v>5622</v>
      </c>
      <c r="F6298" s="3" t="s">
        <v>18</v>
      </c>
      <c r="G6298" s="4" t="s">
        <v>16186</v>
      </c>
    </row>
    <row r="6299" customFormat="false" ht="15" hidden="false" customHeight="true" outlineLevel="0" collapsed="false">
      <c r="A6299" s="5" t="s">
        <v>16187</v>
      </c>
      <c r="B6299" s="5" t="n">
        <v>26</v>
      </c>
      <c r="C6299" s="5" t="s">
        <v>15405</v>
      </c>
      <c r="D6299" s="5" t="s">
        <v>16185</v>
      </c>
      <c r="E6299" s="5" t="s">
        <v>5622</v>
      </c>
      <c r="F6299" s="5" t="s">
        <v>11</v>
      </c>
      <c r="G6299" s="6" t="s">
        <v>16188</v>
      </c>
    </row>
    <row r="6300" customFormat="false" ht="15" hidden="false" customHeight="true" outlineLevel="0" collapsed="false">
      <c r="A6300" s="3" t="s">
        <v>16189</v>
      </c>
      <c r="B6300" s="3" t="n">
        <v>26</v>
      </c>
      <c r="C6300" s="3" t="s">
        <v>15405</v>
      </c>
      <c r="D6300" s="3" t="s">
        <v>16185</v>
      </c>
      <c r="E6300" s="3" t="s">
        <v>5622</v>
      </c>
      <c r="F6300" s="3" t="s">
        <v>18</v>
      </c>
      <c r="G6300" s="4" t="s">
        <v>16190</v>
      </c>
    </row>
    <row r="6301" customFormat="false" ht="15" hidden="false" customHeight="true" outlineLevel="0" collapsed="false">
      <c r="A6301" s="5" t="s">
        <v>16191</v>
      </c>
      <c r="B6301" s="5" t="n">
        <v>26</v>
      </c>
      <c r="C6301" s="5" t="s">
        <v>15405</v>
      </c>
      <c r="D6301" s="5" t="s">
        <v>16185</v>
      </c>
      <c r="E6301" s="5" t="s">
        <v>5622</v>
      </c>
      <c r="F6301" s="5" t="s">
        <v>18</v>
      </c>
      <c r="G6301" s="6" t="s">
        <v>16192</v>
      </c>
    </row>
    <row r="6302" customFormat="false" ht="15" hidden="false" customHeight="true" outlineLevel="0" collapsed="false">
      <c r="A6302" s="3" t="s">
        <v>16193</v>
      </c>
      <c r="B6302" s="3" t="n">
        <v>26</v>
      </c>
      <c r="C6302" s="3" t="s">
        <v>15405</v>
      </c>
      <c r="D6302" s="3" t="s">
        <v>16194</v>
      </c>
      <c r="E6302" s="3" t="s">
        <v>16195</v>
      </c>
      <c r="F6302" s="3" t="s">
        <v>18</v>
      </c>
      <c r="G6302" s="4" t="s">
        <v>16196</v>
      </c>
    </row>
    <row r="6303" customFormat="false" ht="15" hidden="false" customHeight="true" outlineLevel="0" collapsed="false">
      <c r="A6303" s="5" t="s">
        <v>16197</v>
      </c>
      <c r="B6303" s="5" t="n">
        <v>26</v>
      </c>
      <c r="C6303" s="5" t="s">
        <v>15405</v>
      </c>
      <c r="D6303" s="5" t="s">
        <v>16194</v>
      </c>
      <c r="E6303" s="5" t="s">
        <v>16195</v>
      </c>
      <c r="F6303" s="5" t="s">
        <v>18</v>
      </c>
      <c r="G6303" s="6" t="s">
        <v>16198</v>
      </c>
    </row>
    <row r="6304" customFormat="false" ht="15" hidden="false" customHeight="true" outlineLevel="0" collapsed="false">
      <c r="A6304" s="3" t="s">
        <v>16199</v>
      </c>
      <c r="B6304" s="3" t="n">
        <v>26</v>
      </c>
      <c r="C6304" s="3" t="s">
        <v>15405</v>
      </c>
      <c r="D6304" s="3" t="s">
        <v>16194</v>
      </c>
      <c r="E6304" s="3" t="s">
        <v>16195</v>
      </c>
      <c r="F6304" s="3" t="s">
        <v>11</v>
      </c>
      <c r="G6304" s="4" t="s">
        <v>16200</v>
      </c>
    </row>
    <row r="6305" customFormat="false" ht="15" hidden="false" customHeight="true" outlineLevel="0" collapsed="false">
      <c r="A6305" s="5" t="s">
        <v>16201</v>
      </c>
      <c r="B6305" s="5" t="n">
        <v>26</v>
      </c>
      <c r="C6305" s="5" t="s">
        <v>15405</v>
      </c>
      <c r="D6305" s="5" t="s">
        <v>16194</v>
      </c>
      <c r="E6305" s="5" t="s">
        <v>16195</v>
      </c>
      <c r="F6305" s="5" t="s">
        <v>18</v>
      </c>
      <c r="G6305" s="6" t="s">
        <v>16202</v>
      </c>
    </row>
    <row r="6306" customFormat="false" ht="15" hidden="false" customHeight="true" outlineLevel="0" collapsed="false">
      <c r="A6306" s="3" t="s">
        <v>16203</v>
      </c>
      <c r="B6306" s="3" t="n">
        <v>26</v>
      </c>
      <c r="C6306" s="3" t="s">
        <v>15405</v>
      </c>
      <c r="D6306" s="3" t="s">
        <v>16204</v>
      </c>
      <c r="E6306" s="3" t="s">
        <v>16205</v>
      </c>
      <c r="F6306" s="3" t="s">
        <v>18</v>
      </c>
      <c r="G6306" s="4" t="s">
        <v>16206</v>
      </c>
    </row>
    <row r="6307" customFormat="false" ht="15" hidden="false" customHeight="true" outlineLevel="0" collapsed="false">
      <c r="A6307" s="5" t="s">
        <v>16207</v>
      </c>
      <c r="B6307" s="5" t="n">
        <v>26</v>
      </c>
      <c r="C6307" s="5" t="s">
        <v>15405</v>
      </c>
      <c r="D6307" s="5" t="s">
        <v>16204</v>
      </c>
      <c r="E6307" s="5" t="s">
        <v>16205</v>
      </c>
      <c r="F6307" s="5" t="s">
        <v>18</v>
      </c>
      <c r="G6307" s="6" t="s">
        <v>16208</v>
      </c>
    </row>
    <row r="6308" customFormat="false" ht="15" hidden="false" customHeight="true" outlineLevel="0" collapsed="false">
      <c r="A6308" s="3" t="s">
        <v>16209</v>
      </c>
      <c r="B6308" s="3" t="n">
        <v>26</v>
      </c>
      <c r="C6308" s="3" t="s">
        <v>15405</v>
      </c>
      <c r="D6308" s="3" t="s">
        <v>16204</v>
      </c>
      <c r="E6308" s="3" t="s">
        <v>16205</v>
      </c>
      <c r="F6308" s="3" t="s">
        <v>18</v>
      </c>
      <c r="G6308" s="4" t="s">
        <v>16210</v>
      </c>
    </row>
    <row r="6309" customFormat="false" ht="15" hidden="false" customHeight="true" outlineLevel="0" collapsed="false">
      <c r="A6309" s="5" t="s">
        <v>16211</v>
      </c>
      <c r="B6309" s="5" t="n">
        <v>26</v>
      </c>
      <c r="C6309" s="5" t="s">
        <v>15405</v>
      </c>
      <c r="D6309" s="5" t="s">
        <v>16204</v>
      </c>
      <c r="E6309" s="5" t="s">
        <v>16205</v>
      </c>
      <c r="F6309" s="5" t="s">
        <v>18</v>
      </c>
      <c r="G6309" s="6" t="s">
        <v>16212</v>
      </c>
    </row>
    <row r="6310" customFormat="false" ht="15" hidden="false" customHeight="true" outlineLevel="0" collapsed="false">
      <c r="A6310" s="3" t="s">
        <v>16213</v>
      </c>
      <c r="B6310" s="3" t="n">
        <v>26</v>
      </c>
      <c r="C6310" s="3" t="s">
        <v>15405</v>
      </c>
      <c r="D6310" s="3" t="s">
        <v>16214</v>
      </c>
      <c r="E6310" s="3" t="s">
        <v>16215</v>
      </c>
      <c r="F6310" s="3" t="s">
        <v>18</v>
      </c>
      <c r="G6310" s="4" t="s">
        <v>16216</v>
      </c>
    </row>
    <row r="6311" customFormat="false" ht="15" hidden="false" customHeight="true" outlineLevel="0" collapsed="false">
      <c r="A6311" s="5" t="s">
        <v>16217</v>
      </c>
      <c r="B6311" s="5" t="n">
        <v>26</v>
      </c>
      <c r="C6311" s="5" t="s">
        <v>15405</v>
      </c>
      <c r="D6311" s="5" t="s">
        <v>16214</v>
      </c>
      <c r="E6311" s="5" t="s">
        <v>16215</v>
      </c>
      <c r="F6311" s="5" t="s">
        <v>11</v>
      </c>
      <c r="G6311" s="6" t="s">
        <v>16218</v>
      </c>
    </row>
    <row r="6312" customFormat="false" ht="15" hidden="false" customHeight="true" outlineLevel="0" collapsed="false">
      <c r="A6312" s="3" t="s">
        <v>16219</v>
      </c>
      <c r="B6312" s="3" t="n">
        <v>26</v>
      </c>
      <c r="C6312" s="3" t="s">
        <v>15405</v>
      </c>
      <c r="D6312" s="3" t="s">
        <v>16214</v>
      </c>
      <c r="E6312" s="3" t="s">
        <v>16215</v>
      </c>
      <c r="F6312" s="3" t="s">
        <v>18</v>
      </c>
      <c r="G6312" s="4" t="s">
        <v>16220</v>
      </c>
    </row>
    <row r="6313" customFormat="false" ht="15" hidden="false" customHeight="true" outlineLevel="0" collapsed="false">
      <c r="A6313" s="5" t="s">
        <v>16221</v>
      </c>
      <c r="B6313" s="5" t="n">
        <v>26</v>
      </c>
      <c r="C6313" s="5" t="s">
        <v>15405</v>
      </c>
      <c r="D6313" s="5" t="s">
        <v>16214</v>
      </c>
      <c r="E6313" s="5" t="s">
        <v>16215</v>
      </c>
      <c r="F6313" s="5" t="s">
        <v>18</v>
      </c>
      <c r="G6313" s="6" t="s">
        <v>16222</v>
      </c>
    </row>
    <row r="6314" customFormat="false" ht="15" hidden="false" customHeight="true" outlineLevel="0" collapsed="false">
      <c r="A6314" s="3" t="s">
        <v>16223</v>
      </c>
      <c r="B6314" s="3" t="n">
        <v>26</v>
      </c>
      <c r="C6314" s="3" t="s">
        <v>15405</v>
      </c>
      <c r="D6314" s="3" t="s">
        <v>16224</v>
      </c>
      <c r="E6314" s="3" t="s">
        <v>16225</v>
      </c>
      <c r="F6314" s="3" t="s">
        <v>18</v>
      </c>
      <c r="G6314" s="4" t="s">
        <v>16226</v>
      </c>
    </row>
    <row r="6315" customFormat="false" ht="15" hidden="false" customHeight="true" outlineLevel="0" collapsed="false">
      <c r="A6315" s="5" t="s">
        <v>16227</v>
      </c>
      <c r="B6315" s="5" t="n">
        <v>26</v>
      </c>
      <c r="C6315" s="5" t="s">
        <v>15405</v>
      </c>
      <c r="D6315" s="5" t="s">
        <v>16224</v>
      </c>
      <c r="E6315" s="5" t="s">
        <v>16225</v>
      </c>
      <c r="F6315" s="5" t="s">
        <v>11</v>
      </c>
      <c r="G6315" s="6" t="s">
        <v>16228</v>
      </c>
    </row>
    <row r="6316" customFormat="false" ht="15" hidden="false" customHeight="true" outlineLevel="0" collapsed="false">
      <c r="A6316" s="3" t="s">
        <v>16229</v>
      </c>
      <c r="B6316" s="3" t="n">
        <v>26</v>
      </c>
      <c r="C6316" s="3" t="s">
        <v>15405</v>
      </c>
      <c r="D6316" s="3" t="s">
        <v>16224</v>
      </c>
      <c r="E6316" s="3" t="s">
        <v>16225</v>
      </c>
      <c r="F6316" s="3" t="s">
        <v>18</v>
      </c>
      <c r="G6316" s="4" t="s">
        <v>16230</v>
      </c>
    </row>
    <row r="6317" customFormat="false" ht="15" hidden="false" customHeight="true" outlineLevel="0" collapsed="false">
      <c r="A6317" s="5" t="s">
        <v>16231</v>
      </c>
      <c r="B6317" s="5" t="n">
        <v>26</v>
      </c>
      <c r="C6317" s="5" t="s">
        <v>15405</v>
      </c>
      <c r="D6317" s="5" t="s">
        <v>16224</v>
      </c>
      <c r="E6317" s="5" t="s">
        <v>16225</v>
      </c>
      <c r="F6317" s="5" t="s">
        <v>18</v>
      </c>
      <c r="G6317" s="6" t="s">
        <v>16232</v>
      </c>
    </row>
    <row r="6318" customFormat="false" ht="15" hidden="false" customHeight="true" outlineLevel="0" collapsed="false">
      <c r="A6318" s="3" t="s">
        <v>16233</v>
      </c>
      <c r="B6318" s="3" t="n">
        <v>26</v>
      </c>
      <c r="C6318" s="3" t="s">
        <v>15405</v>
      </c>
      <c r="D6318" s="3" t="s">
        <v>16234</v>
      </c>
      <c r="E6318" s="3" t="s">
        <v>16235</v>
      </c>
      <c r="F6318" s="3" t="s">
        <v>18</v>
      </c>
      <c r="G6318" s="4" t="s">
        <v>16236</v>
      </c>
    </row>
    <row r="6319" customFormat="false" ht="15" hidden="false" customHeight="true" outlineLevel="0" collapsed="false">
      <c r="A6319" s="5" t="s">
        <v>16237</v>
      </c>
      <c r="B6319" s="5" t="n">
        <v>26</v>
      </c>
      <c r="C6319" s="5" t="s">
        <v>15405</v>
      </c>
      <c r="D6319" s="5" t="s">
        <v>16234</v>
      </c>
      <c r="E6319" s="5" t="s">
        <v>16235</v>
      </c>
      <c r="F6319" s="5" t="s">
        <v>18</v>
      </c>
      <c r="G6319" s="6" t="s">
        <v>16238</v>
      </c>
    </row>
    <row r="6320" customFormat="false" ht="15" hidden="false" customHeight="true" outlineLevel="0" collapsed="false">
      <c r="A6320" s="3" t="s">
        <v>16239</v>
      </c>
      <c r="B6320" s="3" t="n">
        <v>26</v>
      </c>
      <c r="C6320" s="3" t="s">
        <v>15405</v>
      </c>
      <c r="D6320" s="3" t="s">
        <v>16234</v>
      </c>
      <c r="E6320" s="3" t="s">
        <v>16235</v>
      </c>
      <c r="F6320" s="3" t="s">
        <v>18</v>
      </c>
      <c r="G6320" s="4" t="s">
        <v>16240</v>
      </c>
    </row>
    <row r="6321" customFormat="false" ht="15" hidden="false" customHeight="true" outlineLevel="0" collapsed="false">
      <c r="A6321" s="5" t="s">
        <v>16241</v>
      </c>
      <c r="B6321" s="5" t="n">
        <v>26</v>
      </c>
      <c r="C6321" s="5" t="s">
        <v>15405</v>
      </c>
      <c r="D6321" s="5" t="s">
        <v>16234</v>
      </c>
      <c r="E6321" s="5" t="s">
        <v>16235</v>
      </c>
      <c r="F6321" s="5" t="s">
        <v>18</v>
      </c>
      <c r="G6321" s="6" t="s">
        <v>16242</v>
      </c>
    </row>
    <row r="6322" customFormat="false" ht="15" hidden="false" customHeight="true" outlineLevel="0" collapsed="false">
      <c r="A6322" s="3" t="s">
        <v>16243</v>
      </c>
      <c r="B6322" s="3" t="n">
        <v>26</v>
      </c>
      <c r="C6322" s="3" t="s">
        <v>15405</v>
      </c>
      <c r="D6322" s="3" t="s">
        <v>16244</v>
      </c>
      <c r="E6322" s="3" t="s">
        <v>16245</v>
      </c>
      <c r="F6322" s="3" t="s">
        <v>18</v>
      </c>
      <c r="G6322" s="4" t="s">
        <v>16246</v>
      </c>
    </row>
    <row r="6323" customFormat="false" ht="15" hidden="false" customHeight="true" outlineLevel="0" collapsed="false">
      <c r="A6323" s="5" t="s">
        <v>16247</v>
      </c>
      <c r="B6323" s="5" t="n">
        <v>26</v>
      </c>
      <c r="C6323" s="5" t="s">
        <v>15405</v>
      </c>
      <c r="D6323" s="5" t="s">
        <v>16244</v>
      </c>
      <c r="E6323" s="5" t="s">
        <v>16245</v>
      </c>
      <c r="F6323" s="5" t="s">
        <v>18</v>
      </c>
      <c r="G6323" s="6" t="s">
        <v>16248</v>
      </c>
    </row>
    <row r="6324" customFormat="false" ht="15" hidden="false" customHeight="true" outlineLevel="0" collapsed="false">
      <c r="A6324" s="3" t="s">
        <v>16249</v>
      </c>
      <c r="B6324" s="3" t="n">
        <v>26</v>
      </c>
      <c r="C6324" s="3" t="s">
        <v>15405</v>
      </c>
      <c r="D6324" s="3" t="s">
        <v>16244</v>
      </c>
      <c r="E6324" s="3" t="s">
        <v>16245</v>
      </c>
      <c r="F6324" s="3" t="s">
        <v>11</v>
      </c>
      <c r="G6324" s="4" t="s">
        <v>16250</v>
      </c>
    </row>
    <row r="6325" customFormat="false" ht="15" hidden="false" customHeight="true" outlineLevel="0" collapsed="false">
      <c r="A6325" s="5" t="s">
        <v>16251</v>
      </c>
      <c r="B6325" s="5" t="n">
        <v>26</v>
      </c>
      <c r="C6325" s="5" t="s">
        <v>15405</v>
      </c>
      <c r="D6325" s="5" t="s">
        <v>16244</v>
      </c>
      <c r="E6325" s="5" t="s">
        <v>16245</v>
      </c>
      <c r="F6325" s="5" t="s">
        <v>18</v>
      </c>
      <c r="G6325" s="6" t="s">
        <v>16252</v>
      </c>
    </row>
    <row r="6326" customFormat="false" ht="15" hidden="false" customHeight="true" outlineLevel="0" collapsed="false">
      <c r="A6326" s="3" t="s">
        <v>16253</v>
      </c>
      <c r="B6326" s="3" t="n">
        <v>26</v>
      </c>
      <c r="C6326" s="3" t="s">
        <v>15405</v>
      </c>
      <c r="D6326" s="3" t="s">
        <v>16254</v>
      </c>
      <c r="E6326" s="3" t="s">
        <v>16255</v>
      </c>
      <c r="F6326" s="3" t="s">
        <v>18</v>
      </c>
      <c r="G6326" s="4" t="s">
        <v>16256</v>
      </c>
    </row>
    <row r="6327" customFormat="false" ht="15" hidden="false" customHeight="true" outlineLevel="0" collapsed="false">
      <c r="A6327" s="5" t="s">
        <v>16257</v>
      </c>
      <c r="B6327" s="5" t="n">
        <v>26</v>
      </c>
      <c r="C6327" s="5" t="s">
        <v>15405</v>
      </c>
      <c r="D6327" s="5" t="s">
        <v>16254</v>
      </c>
      <c r="E6327" s="5" t="s">
        <v>16255</v>
      </c>
      <c r="F6327" s="5" t="s">
        <v>18</v>
      </c>
      <c r="G6327" s="6" t="s">
        <v>16258</v>
      </c>
    </row>
    <row r="6328" customFormat="false" ht="15" hidden="false" customHeight="true" outlineLevel="0" collapsed="false">
      <c r="A6328" s="3" t="s">
        <v>16259</v>
      </c>
      <c r="B6328" s="3" t="n">
        <v>26</v>
      </c>
      <c r="C6328" s="3" t="s">
        <v>15405</v>
      </c>
      <c r="D6328" s="3" t="s">
        <v>16254</v>
      </c>
      <c r="E6328" s="3" t="s">
        <v>16255</v>
      </c>
      <c r="F6328" s="3" t="s">
        <v>18</v>
      </c>
      <c r="G6328" s="4" t="s">
        <v>16260</v>
      </c>
    </row>
    <row r="6329" customFormat="false" ht="15" hidden="false" customHeight="true" outlineLevel="0" collapsed="false">
      <c r="A6329" s="5" t="s">
        <v>16261</v>
      </c>
      <c r="B6329" s="5" t="n">
        <v>26</v>
      </c>
      <c r="C6329" s="5" t="s">
        <v>15405</v>
      </c>
      <c r="D6329" s="5" t="s">
        <v>16254</v>
      </c>
      <c r="E6329" s="5" t="s">
        <v>16255</v>
      </c>
      <c r="F6329" s="5" t="s">
        <v>18</v>
      </c>
      <c r="G6329" s="6" t="s">
        <v>16262</v>
      </c>
    </row>
    <row r="6330" customFormat="false" ht="15" hidden="false" customHeight="true" outlineLevel="0" collapsed="false">
      <c r="A6330" s="3" t="s">
        <v>16263</v>
      </c>
      <c r="B6330" s="3" t="n">
        <v>26</v>
      </c>
      <c r="C6330" s="3" t="s">
        <v>15405</v>
      </c>
      <c r="D6330" s="3" t="s">
        <v>16264</v>
      </c>
      <c r="E6330" s="3" t="s">
        <v>16265</v>
      </c>
      <c r="F6330" s="3" t="s">
        <v>18</v>
      </c>
      <c r="G6330" s="4" t="s">
        <v>16266</v>
      </c>
    </row>
    <row r="6331" customFormat="false" ht="15" hidden="false" customHeight="true" outlineLevel="0" collapsed="false">
      <c r="A6331" s="5" t="s">
        <v>16267</v>
      </c>
      <c r="B6331" s="5" t="n">
        <v>26</v>
      </c>
      <c r="C6331" s="5" t="s">
        <v>15405</v>
      </c>
      <c r="D6331" s="5" t="s">
        <v>16264</v>
      </c>
      <c r="E6331" s="5" t="s">
        <v>16265</v>
      </c>
      <c r="F6331" s="5" t="s">
        <v>273</v>
      </c>
      <c r="G6331" s="6" t="s">
        <v>16268</v>
      </c>
    </row>
    <row r="6332" customFormat="false" ht="15" hidden="false" customHeight="true" outlineLevel="0" collapsed="false">
      <c r="A6332" s="3" t="s">
        <v>16269</v>
      </c>
      <c r="B6332" s="3" t="n">
        <v>26</v>
      </c>
      <c r="C6332" s="3" t="s">
        <v>15405</v>
      </c>
      <c r="D6332" s="3" t="s">
        <v>16264</v>
      </c>
      <c r="E6332" s="3" t="s">
        <v>16265</v>
      </c>
      <c r="F6332" s="3" t="s">
        <v>18</v>
      </c>
      <c r="G6332" s="4" t="s">
        <v>16270</v>
      </c>
    </row>
    <row r="6333" customFormat="false" ht="15" hidden="false" customHeight="true" outlineLevel="0" collapsed="false">
      <c r="A6333" s="5" t="s">
        <v>16271</v>
      </c>
      <c r="B6333" s="5" t="n">
        <v>26</v>
      </c>
      <c r="C6333" s="5" t="s">
        <v>15405</v>
      </c>
      <c r="D6333" s="5" t="s">
        <v>16264</v>
      </c>
      <c r="E6333" s="5" t="s">
        <v>16265</v>
      </c>
      <c r="F6333" s="5" t="s">
        <v>18</v>
      </c>
      <c r="G6333" s="6" t="s">
        <v>16272</v>
      </c>
    </row>
    <row r="6334" customFormat="false" ht="15" hidden="false" customHeight="true" outlineLevel="0" collapsed="false">
      <c r="A6334" s="3" t="s">
        <v>16273</v>
      </c>
      <c r="B6334" s="3" t="n">
        <v>26</v>
      </c>
      <c r="C6334" s="3" t="s">
        <v>15405</v>
      </c>
      <c r="D6334" s="3" t="s">
        <v>16274</v>
      </c>
      <c r="E6334" s="3" t="s">
        <v>16275</v>
      </c>
      <c r="F6334" s="3" t="s">
        <v>18</v>
      </c>
      <c r="G6334" s="4" t="s">
        <v>16276</v>
      </c>
    </row>
    <row r="6335" customFormat="false" ht="15" hidden="false" customHeight="true" outlineLevel="0" collapsed="false">
      <c r="A6335" s="5" t="s">
        <v>16277</v>
      </c>
      <c r="B6335" s="5" t="n">
        <v>26</v>
      </c>
      <c r="C6335" s="5" t="s">
        <v>15405</v>
      </c>
      <c r="D6335" s="5" t="s">
        <v>16274</v>
      </c>
      <c r="E6335" s="5" t="s">
        <v>16275</v>
      </c>
      <c r="F6335" s="5" t="s">
        <v>11</v>
      </c>
      <c r="G6335" s="6" t="s">
        <v>16278</v>
      </c>
    </row>
    <row r="6336" customFormat="false" ht="15" hidden="false" customHeight="true" outlineLevel="0" collapsed="false">
      <c r="A6336" s="3" t="s">
        <v>16279</v>
      </c>
      <c r="B6336" s="3" t="n">
        <v>26</v>
      </c>
      <c r="C6336" s="3" t="s">
        <v>15405</v>
      </c>
      <c r="D6336" s="3" t="s">
        <v>16274</v>
      </c>
      <c r="E6336" s="3" t="s">
        <v>16275</v>
      </c>
      <c r="F6336" s="3" t="s">
        <v>18</v>
      </c>
      <c r="G6336" s="4" t="s">
        <v>16280</v>
      </c>
    </row>
    <row r="6337" customFormat="false" ht="15" hidden="false" customHeight="true" outlineLevel="0" collapsed="false">
      <c r="A6337" s="5" t="s">
        <v>16281</v>
      </c>
      <c r="B6337" s="5" t="n">
        <v>26</v>
      </c>
      <c r="C6337" s="5" t="s">
        <v>15405</v>
      </c>
      <c r="D6337" s="5" t="s">
        <v>16274</v>
      </c>
      <c r="E6337" s="5" t="s">
        <v>16275</v>
      </c>
      <c r="F6337" s="5" t="s">
        <v>18</v>
      </c>
      <c r="G6337" s="6" t="s">
        <v>16282</v>
      </c>
    </row>
    <row r="6338" customFormat="false" ht="15" hidden="false" customHeight="true" outlineLevel="0" collapsed="false">
      <c r="A6338" s="3" t="s">
        <v>16283</v>
      </c>
      <c r="B6338" s="3" t="n">
        <v>26</v>
      </c>
      <c r="C6338" s="3" t="s">
        <v>15405</v>
      </c>
      <c r="D6338" s="3" t="s">
        <v>16284</v>
      </c>
      <c r="E6338" s="3" t="s">
        <v>16285</v>
      </c>
      <c r="F6338" s="3" t="s">
        <v>18</v>
      </c>
      <c r="G6338" s="4" t="s">
        <v>16286</v>
      </c>
    </row>
    <row r="6339" customFormat="false" ht="15" hidden="false" customHeight="true" outlineLevel="0" collapsed="false">
      <c r="A6339" s="5" t="s">
        <v>16287</v>
      </c>
      <c r="B6339" s="5" t="n">
        <v>26</v>
      </c>
      <c r="C6339" s="5" t="s">
        <v>15405</v>
      </c>
      <c r="D6339" s="5" t="s">
        <v>16284</v>
      </c>
      <c r="E6339" s="5" t="s">
        <v>16285</v>
      </c>
      <c r="F6339" s="5" t="s">
        <v>18</v>
      </c>
      <c r="G6339" s="6" t="s">
        <v>16288</v>
      </c>
    </row>
    <row r="6340" customFormat="false" ht="15" hidden="false" customHeight="true" outlineLevel="0" collapsed="false">
      <c r="A6340" s="3" t="s">
        <v>16289</v>
      </c>
      <c r="B6340" s="3" t="n">
        <v>26</v>
      </c>
      <c r="C6340" s="3" t="s">
        <v>15405</v>
      </c>
      <c r="D6340" s="3" t="s">
        <v>16284</v>
      </c>
      <c r="E6340" s="3" t="s">
        <v>16285</v>
      </c>
      <c r="F6340" s="3" t="s">
        <v>18</v>
      </c>
      <c r="G6340" s="4" t="s">
        <v>16290</v>
      </c>
    </row>
    <row r="6341" customFormat="false" ht="15" hidden="false" customHeight="true" outlineLevel="0" collapsed="false">
      <c r="A6341" s="5" t="s">
        <v>16291</v>
      </c>
      <c r="B6341" s="5" t="n">
        <v>26</v>
      </c>
      <c r="C6341" s="5" t="s">
        <v>15405</v>
      </c>
      <c r="D6341" s="5" t="s">
        <v>16284</v>
      </c>
      <c r="E6341" s="5" t="s">
        <v>16285</v>
      </c>
      <c r="F6341" s="5" t="s">
        <v>11</v>
      </c>
      <c r="G6341" s="6" t="s">
        <v>16292</v>
      </c>
    </row>
    <row r="6342" customFormat="false" ht="15" hidden="false" customHeight="true" outlineLevel="0" collapsed="false">
      <c r="A6342" s="3" t="s">
        <v>16293</v>
      </c>
      <c r="B6342" s="3" t="n">
        <v>26</v>
      </c>
      <c r="C6342" s="3" t="s">
        <v>15405</v>
      </c>
      <c r="D6342" s="3" t="s">
        <v>16294</v>
      </c>
      <c r="E6342" s="3" t="s">
        <v>16295</v>
      </c>
      <c r="F6342" s="3" t="s">
        <v>18</v>
      </c>
      <c r="G6342" s="4" t="s">
        <v>16296</v>
      </c>
    </row>
    <row r="6343" customFormat="false" ht="15" hidden="false" customHeight="true" outlineLevel="0" collapsed="false">
      <c r="A6343" s="5" t="s">
        <v>16297</v>
      </c>
      <c r="B6343" s="5" t="n">
        <v>26</v>
      </c>
      <c r="C6343" s="5" t="s">
        <v>15405</v>
      </c>
      <c r="D6343" s="5" t="s">
        <v>16294</v>
      </c>
      <c r="E6343" s="5" t="s">
        <v>16295</v>
      </c>
      <c r="F6343" s="5" t="s">
        <v>18</v>
      </c>
      <c r="G6343" s="6" t="s">
        <v>16298</v>
      </c>
    </row>
    <row r="6344" customFormat="false" ht="15" hidden="false" customHeight="true" outlineLevel="0" collapsed="false">
      <c r="A6344" s="3" t="s">
        <v>16299</v>
      </c>
      <c r="B6344" s="3" t="n">
        <v>26</v>
      </c>
      <c r="C6344" s="3" t="s">
        <v>15405</v>
      </c>
      <c r="D6344" s="3" t="s">
        <v>16294</v>
      </c>
      <c r="E6344" s="3" t="s">
        <v>16295</v>
      </c>
      <c r="F6344" s="3" t="s">
        <v>11</v>
      </c>
      <c r="G6344" s="4" t="s">
        <v>16300</v>
      </c>
    </row>
    <row r="6345" customFormat="false" ht="15" hidden="false" customHeight="true" outlineLevel="0" collapsed="false">
      <c r="A6345" s="5" t="s">
        <v>16301</v>
      </c>
      <c r="B6345" s="5" t="n">
        <v>26</v>
      </c>
      <c r="C6345" s="5" t="s">
        <v>15405</v>
      </c>
      <c r="D6345" s="5" t="s">
        <v>16302</v>
      </c>
      <c r="E6345" s="5" t="s">
        <v>16303</v>
      </c>
      <c r="F6345" s="5" t="s">
        <v>18</v>
      </c>
      <c r="G6345" s="6" t="s">
        <v>16304</v>
      </c>
    </row>
    <row r="6346" customFormat="false" ht="15" hidden="false" customHeight="true" outlineLevel="0" collapsed="false">
      <c r="A6346" s="3" t="s">
        <v>16305</v>
      </c>
      <c r="B6346" s="3" t="n">
        <v>26</v>
      </c>
      <c r="C6346" s="3" t="s">
        <v>15405</v>
      </c>
      <c r="D6346" s="3" t="s">
        <v>16302</v>
      </c>
      <c r="E6346" s="3" t="s">
        <v>16303</v>
      </c>
      <c r="F6346" s="3" t="s">
        <v>11</v>
      </c>
      <c r="G6346" s="4" t="s">
        <v>16306</v>
      </c>
    </row>
    <row r="6347" customFormat="false" ht="15" hidden="false" customHeight="true" outlineLevel="0" collapsed="false">
      <c r="A6347" s="5" t="s">
        <v>16307</v>
      </c>
      <c r="B6347" s="5" t="n">
        <v>26</v>
      </c>
      <c r="C6347" s="5" t="s">
        <v>15405</v>
      </c>
      <c r="D6347" s="5" t="s">
        <v>16302</v>
      </c>
      <c r="E6347" s="5" t="s">
        <v>16303</v>
      </c>
      <c r="F6347" s="5" t="s">
        <v>18</v>
      </c>
      <c r="G6347" s="6" t="s">
        <v>16308</v>
      </c>
    </row>
    <row r="6348" customFormat="false" ht="15" hidden="false" customHeight="true" outlineLevel="0" collapsed="false">
      <c r="A6348" s="3" t="s">
        <v>16309</v>
      </c>
      <c r="B6348" s="3" t="n">
        <v>26</v>
      </c>
      <c r="C6348" s="3" t="s">
        <v>15405</v>
      </c>
      <c r="D6348" s="3" t="s">
        <v>16302</v>
      </c>
      <c r="E6348" s="3" t="s">
        <v>16303</v>
      </c>
      <c r="F6348" s="3" t="s">
        <v>11</v>
      </c>
      <c r="G6348" s="4" t="s">
        <v>16310</v>
      </c>
    </row>
    <row r="6349" customFormat="false" ht="15" hidden="false" customHeight="true" outlineLevel="0" collapsed="false">
      <c r="A6349" s="5" t="s">
        <v>16311</v>
      </c>
      <c r="B6349" s="5" t="n">
        <v>26</v>
      </c>
      <c r="C6349" s="5" t="s">
        <v>15405</v>
      </c>
      <c r="D6349" s="5" t="s">
        <v>16312</v>
      </c>
      <c r="E6349" s="5" t="s">
        <v>16313</v>
      </c>
      <c r="F6349" s="5" t="s">
        <v>18</v>
      </c>
      <c r="G6349" s="6" t="s">
        <v>16314</v>
      </c>
    </row>
    <row r="6350" customFormat="false" ht="15" hidden="false" customHeight="true" outlineLevel="0" collapsed="false">
      <c r="A6350" s="3" t="s">
        <v>16315</v>
      </c>
      <c r="B6350" s="3" t="n">
        <v>26</v>
      </c>
      <c r="C6350" s="3" t="s">
        <v>15405</v>
      </c>
      <c r="D6350" s="3" t="s">
        <v>16312</v>
      </c>
      <c r="E6350" s="3" t="s">
        <v>16313</v>
      </c>
      <c r="F6350" s="3" t="s">
        <v>11</v>
      </c>
      <c r="G6350" s="4" t="s">
        <v>16316</v>
      </c>
    </row>
    <row r="6351" customFormat="false" ht="15" hidden="false" customHeight="true" outlineLevel="0" collapsed="false">
      <c r="A6351" s="5" t="s">
        <v>16317</v>
      </c>
      <c r="B6351" s="5" t="n">
        <v>26</v>
      </c>
      <c r="C6351" s="5" t="s">
        <v>15405</v>
      </c>
      <c r="D6351" s="5" t="s">
        <v>16312</v>
      </c>
      <c r="E6351" s="5" t="s">
        <v>16313</v>
      </c>
      <c r="F6351" s="5" t="s">
        <v>18</v>
      </c>
      <c r="G6351" s="6" t="s">
        <v>16318</v>
      </c>
    </row>
    <row r="6352" customFormat="false" ht="15" hidden="false" customHeight="true" outlineLevel="0" collapsed="false">
      <c r="A6352" s="3" t="s">
        <v>16319</v>
      </c>
      <c r="B6352" s="3" t="n">
        <v>26</v>
      </c>
      <c r="C6352" s="3" t="s">
        <v>15405</v>
      </c>
      <c r="D6352" s="3" t="s">
        <v>16312</v>
      </c>
      <c r="E6352" s="3" t="s">
        <v>16313</v>
      </c>
      <c r="F6352" s="3" t="s">
        <v>11</v>
      </c>
      <c r="G6352" s="4" t="s">
        <v>16320</v>
      </c>
    </row>
    <row r="6353" customFormat="false" ht="15" hidden="false" customHeight="true" outlineLevel="0" collapsed="false">
      <c r="A6353" s="5" t="s">
        <v>16321</v>
      </c>
      <c r="B6353" s="5" t="n">
        <v>26</v>
      </c>
      <c r="C6353" s="5" t="s">
        <v>15405</v>
      </c>
      <c r="D6353" s="5" t="s">
        <v>16322</v>
      </c>
      <c r="E6353" s="5" t="s">
        <v>16323</v>
      </c>
      <c r="F6353" s="5" t="s">
        <v>18</v>
      </c>
      <c r="G6353" s="6" t="s">
        <v>16324</v>
      </c>
    </row>
    <row r="6354" customFormat="false" ht="15" hidden="false" customHeight="true" outlineLevel="0" collapsed="false">
      <c r="A6354" s="3" t="s">
        <v>16325</v>
      </c>
      <c r="B6354" s="3" t="n">
        <v>26</v>
      </c>
      <c r="C6354" s="3" t="s">
        <v>15405</v>
      </c>
      <c r="D6354" s="3" t="s">
        <v>16322</v>
      </c>
      <c r="E6354" s="3" t="s">
        <v>16323</v>
      </c>
      <c r="F6354" s="3" t="s">
        <v>273</v>
      </c>
      <c r="G6354" s="4" t="s">
        <v>16326</v>
      </c>
    </row>
    <row r="6355" customFormat="false" ht="15" hidden="false" customHeight="true" outlineLevel="0" collapsed="false">
      <c r="A6355" s="5" t="s">
        <v>16327</v>
      </c>
      <c r="B6355" s="5" t="n">
        <v>26</v>
      </c>
      <c r="C6355" s="5" t="s">
        <v>15405</v>
      </c>
      <c r="D6355" s="5" t="s">
        <v>16322</v>
      </c>
      <c r="E6355" s="5" t="s">
        <v>16323</v>
      </c>
      <c r="F6355" s="5" t="s">
        <v>18</v>
      </c>
      <c r="G6355" s="6" t="s">
        <v>16328</v>
      </c>
    </row>
    <row r="6356" customFormat="false" ht="15" hidden="false" customHeight="true" outlineLevel="0" collapsed="false">
      <c r="A6356" s="3" t="s">
        <v>16329</v>
      </c>
      <c r="B6356" s="3" t="n">
        <v>26</v>
      </c>
      <c r="C6356" s="3" t="s">
        <v>15405</v>
      </c>
      <c r="D6356" s="3" t="s">
        <v>16322</v>
      </c>
      <c r="E6356" s="3" t="s">
        <v>16323</v>
      </c>
      <c r="F6356" s="3" t="s">
        <v>11</v>
      </c>
      <c r="G6356" s="4" t="s">
        <v>16330</v>
      </c>
    </row>
    <row r="6357" customFormat="false" ht="15" hidden="false" customHeight="true" outlineLevel="0" collapsed="false">
      <c r="A6357" s="5" t="s">
        <v>16331</v>
      </c>
      <c r="B6357" s="5" t="n">
        <v>26</v>
      </c>
      <c r="C6357" s="5" t="s">
        <v>15405</v>
      </c>
      <c r="D6357" s="5" t="s">
        <v>16332</v>
      </c>
      <c r="E6357" s="5" t="s">
        <v>16333</v>
      </c>
      <c r="F6357" s="5" t="s">
        <v>18</v>
      </c>
      <c r="G6357" s="6" t="s">
        <v>16334</v>
      </c>
    </row>
    <row r="6358" customFormat="false" ht="15" hidden="false" customHeight="true" outlineLevel="0" collapsed="false">
      <c r="A6358" s="3" t="s">
        <v>16335</v>
      </c>
      <c r="B6358" s="3" t="n">
        <v>26</v>
      </c>
      <c r="C6358" s="3" t="s">
        <v>15405</v>
      </c>
      <c r="D6358" s="3" t="s">
        <v>16332</v>
      </c>
      <c r="E6358" s="3" t="s">
        <v>16333</v>
      </c>
      <c r="F6358" s="3" t="s">
        <v>18</v>
      </c>
      <c r="G6358" s="4" t="s">
        <v>16336</v>
      </c>
    </row>
    <row r="6359" customFormat="false" ht="15" hidden="false" customHeight="true" outlineLevel="0" collapsed="false">
      <c r="A6359" s="5" t="s">
        <v>16337</v>
      </c>
      <c r="B6359" s="5" t="n">
        <v>26</v>
      </c>
      <c r="C6359" s="5" t="s">
        <v>15405</v>
      </c>
      <c r="D6359" s="5" t="s">
        <v>16332</v>
      </c>
      <c r="E6359" s="5" t="s">
        <v>16333</v>
      </c>
      <c r="F6359" s="5" t="s">
        <v>18</v>
      </c>
      <c r="G6359" s="6" t="s">
        <v>16338</v>
      </c>
    </row>
    <row r="6360" customFormat="false" ht="15" hidden="false" customHeight="true" outlineLevel="0" collapsed="false">
      <c r="A6360" s="3" t="s">
        <v>16339</v>
      </c>
      <c r="B6360" s="3" t="n">
        <v>26</v>
      </c>
      <c r="C6360" s="3" t="s">
        <v>15405</v>
      </c>
      <c r="D6360" s="3" t="s">
        <v>16332</v>
      </c>
      <c r="E6360" s="3" t="s">
        <v>16333</v>
      </c>
      <c r="F6360" s="3" t="s">
        <v>11</v>
      </c>
      <c r="G6360" s="4" t="s">
        <v>16340</v>
      </c>
    </row>
    <row r="6361" customFormat="false" ht="15" hidden="false" customHeight="true" outlineLevel="0" collapsed="false">
      <c r="A6361" s="5" t="s">
        <v>16341</v>
      </c>
      <c r="B6361" s="5" t="n">
        <v>26</v>
      </c>
      <c r="C6361" s="5" t="s">
        <v>15405</v>
      </c>
      <c r="D6361" s="5" t="s">
        <v>16342</v>
      </c>
      <c r="E6361" s="5" t="s">
        <v>16343</v>
      </c>
      <c r="F6361" s="5" t="s">
        <v>18</v>
      </c>
      <c r="G6361" s="6" t="s">
        <v>16344</v>
      </c>
    </row>
    <row r="6362" customFormat="false" ht="15" hidden="false" customHeight="true" outlineLevel="0" collapsed="false">
      <c r="A6362" s="3" t="s">
        <v>16345</v>
      </c>
      <c r="B6362" s="3" t="n">
        <v>26</v>
      </c>
      <c r="C6362" s="3" t="s">
        <v>15405</v>
      </c>
      <c r="D6362" s="3" t="s">
        <v>16342</v>
      </c>
      <c r="E6362" s="3" t="s">
        <v>16343</v>
      </c>
      <c r="F6362" s="3" t="s">
        <v>11</v>
      </c>
      <c r="G6362" s="4" t="s">
        <v>16346</v>
      </c>
    </row>
    <row r="6363" customFormat="false" ht="15" hidden="false" customHeight="true" outlineLevel="0" collapsed="false">
      <c r="A6363" s="5" t="s">
        <v>16347</v>
      </c>
      <c r="B6363" s="5" t="n">
        <v>26</v>
      </c>
      <c r="C6363" s="5" t="s">
        <v>15405</v>
      </c>
      <c r="D6363" s="5" t="s">
        <v>16342</v>
      </c>
      <c r="E6363" s="5" t="s">
        <v>16343</v>
      </c>
      <c r="F6363" s="5" t="s">
        <v>18</v>
      </c>
      <c r="G6363" s="6" t="s">
        <v>16348</v>
      </c>
    </row>
    <row r="6364" customFormat="false" ht="15" hidden="false" customHeight="true" outlineLevel="0" collapsed="false">
      <c r="A6364" s="3" t="s">
        <v>16349</v>
      </c>
      <c r="B6364" s="3" t="n">
        <v>26</v>
      </c>
      <c r="C6364" s="3" t="s">
        <v>15405</v>
      </c>
      <c r="D6364" s="3" t="s">
        <v>16342</v>
      </c>
      <c r="E6364" s="3" t="s">
        <v>16343</v>
      </c>
      <c r="F6364" s="3" t="s">
        <v>11</v>
      </c>
      <c r="G6364" s="4" t="s">
        <v>16350</v>
      </c>
    </row>
    <row r="6365" customFormat="false" ht="15" hidden="false" customHeight="true" outlineLevel="0" collapsed="false">
      <c r="A6365" s="5" t="s">
        <v>16351</v>
      </c>
      <c r="B6365" s="5" t="n">
        <v>26</v>
      </c>
      <c r="C6365" s="5" t="s">
        <v>15405</v>
      </c>
      <c r="D6365" s="5" t="s">
        <v>16352</v>
      </c>
      <c r="E6365" s="5" t="s">
        <v>16353</v>
      </c>
      <c r="F6365" s="5" t="s">
        <v>18</v>
      </c>
      <c r="G6365" s="6" t="s">
        <v>16354</v>
      </c>
    </row>
    <row r="6366" customFormat="false" ht="15" hidden="false" customHeight="true" outlineLevel="0" collapsed="false">
      <c r="A6366" s="3" t="s">
        <v>16355</v>
      </c>
      <c r="B6366" s="3" t="n">
        <v>26</v>
      </c>
      <c r="C6366" s="3" t="s">
        <v>15405</v>
      </c>
      <c r="D6366" s="3" t="s">
        <v>16352</v>
      </c>
      <c r="E6366" s="3" t="s">
        <v>16353</v>
      </c>
      <c r="F6366" s="3" t="s">
        <v>11</v>
      </c>
      <c r="G6366" s="4" t="s">
        <v>16356</v>
      </c>
    </row>
    <row r="6367" customFormat="false" ht="15" hidden="false" customHeight="true" outlineLevel="0" collapsed="false">
      <c r="A6367" s="5" t="s">
        <v>16357</v>
      </c>
      <c r="B6367" s="5" t="n">
        <v>26</v>
      </c>
      <c r="C6367" s="5" t="s">
        <v>15405</v>
      </c>
      <c r="D6367" s="5" t="s">
        <v>16352</v>
      </c>
      <c r="E6367" s="5" t="s">
        <v>16353</v>
      </c>
      <c r="F6367" s="5" t="s">
        <v>18</v>
      </c>
      <c r="G6367" s="6" t="s">
        <v>16358</v>
      </c>
    </row>
    <row r="6368" customFormat="false" ht="15" hidden="false" customHeight="true" outlineLevel="0" collapsed="false">
      <c r="A6368" s="3" t="s">
        <v>16359</v>
      </c>
      <c r="B6368" s="3" t="n">
        <v>26</v>
      </c>
      <c r="C6368" s="3" t="s">
        <v>15405</v>
      </c>
      <c r="D6368" s="3" t="s">
        <v>16360</v>
      </c>
      <c r="E6368" s="3" t="s">
        <v>16361</v>
      </c>
      <c r="F6368" s="3" t="s">
        <v>18</v>
      </c>
      <c r="G6368" s="4" t="s">
        <v>16362</v>
      </c>
    </row>
    <row r="6369" customFormat="false" ht="15" hidden="false" customHeight="true" outlineLevel="0" collapsed="false">
      <c r="A6369" s="5" t="s">
        <v>16363</v>
      </c>
      <c r="B6369" s="5" t="n">
        <v>26</v>
      </c>
      <c r="C6369" s="5" t="s">
        <v>15405</v>
      </c>
      <c r="D6369" s="5" t="s">
        <v>16360</v>
      </c>
      <c r="E6369" s="5" t="s">
        <v>16361</v>
      </c>
      <c r="F6369" s="5" t="s">
        <v>18</v>
      </c>
      <c r="G6369" s="6" t="s">
        <v>16364</v>
      </c>
    </row>
    <row r="6370" customFormat="false" ht="15" hidden="false" customHeight="true" outlineLevel="0" collapsed="false">
      <c r="A6370" s="3" t="s">
        <v>16365</v>
      </c>
      <c r="B6370" s="3" t="n">
        <v>26</v>
      </c>
      <c r="C6370" s="3" t="s">
        <v>15405</v>
      </c>
      <c r="D6370" s="3" t="s">
        <v>16360</v>
      </c>
      <c r="E6370" s="3" t="s">
        <v>16361</v>
      </c>
      <c r="F6370" s="3" t="s">
        <v>11</v>
      </c>
      <c r="G6370" s="4" t="s">
        <v>16366</v>
      </c>
    </row>
    <row r="6371" customFormat="false" ht="15" hidden="false" customHeight="true" outlineLevel="0" collapsed="false">
      <c r="A6371" s="5" t="s">
        <v>16367</v>
      </c>
      <c r="B6371" s="5" t="n">
        <v>26</v>
      </c>
      <c r="C6371" s="5" t="s">
        <v>15405</v>
      </c>
      <c r="D6371" s="5" t="s">
        <v>16360</v>
      </c>
      <c r="E6371" s="5" t="s">
        <v>16361</v>
      </c>
      <c r="F6371" s="5" t="s">
        <v>18</v>
      </c>
      <c r="G6371" s="6" t="s">
        <v>16368</v>
      </c>
    </row>
    <row r="6372" customFormat="false" ht="15" hidden="false" customHeight="true" outlineLevel="0" collapsed="false">
      <c r="A6372" s="3" t="s">
        <v>16369</v>
      </c>
      <c r="B6372" s="3" t="n">
        <v>26</v>
      </c>
      <c r="C6372" s="3" t="s">
        <v>15405</v>
      </c>
      <c r="D6372" s="3" t="s">
        <v>16370</v>
      </c>
      <c r="E6372" s="3" t="s">
        <v>16371</v>
      </c>
      <c r="F6372" s="3" t="s">
        <v>18</v>
      </c>
      <c r="G6372" s="4" t="s">
        <v>16372</v>
      </c>
    </row>
    <row r="6373" customFormat="false" ht="15" hidden="false" customHeight="true" outlineLevel="0" collapsed="false">
      <c r="A6373" s="5" t="s">
        <v>16373</v>
      </c>
      <c r="B6373" s="5" t="n">
        <v>26</v>
      </c>
      <c r="C6373" s="5" t="s">
        <v>15405</v>
      </c>
      <c r="D6373" s="5" t="s">
        <v>16370</v>
      </c>
      <c r="E6373" s="5" t="s">
        <v>16371</v>
      </c>
      <c r="F6373" s="5" t="s">
        <v>18</v>
      </c>
      <c r="G6373" s="6" t="s">
        <v>16374</v>
      </c>
    </row>
    <row r="6374" customFormat="false" ht="15" hidden="false" customHeight="true" outlineLevel="0" collapsed="false">
      <c r="A6374" s="3" t="s">
        <v>16375</v>
      </c>
      <c r="B6374" s="3" t="n">
        <v>26</v>
      </c>
      <c r="C6374" s="3" t="s">
        <v>15405</v>
      </c>
      <c r="D6374" s="3" t="s">
        <v>16370</v>
      </c>
      <c r="E6374" s="3" t="s">
        <v>16371</v>
      </c>
      <c r="F6374" s="3" t="s">
        <v>18</v>
      </c>
      <c r="G6374" s="4" t="s">
        <v>16376</v>
      </c>
    </row>
    <row r="6375" customFormat="false" ht="15" hidden="false" customHeight="true" outlineLevel="0" collapsed="false">
      <c r="A6375" s="5" t="s">
        <v>16377</v>
      </c>
      <c r="B6375" s="5" t="n">
        <v>26</v>
      </c>
      <c r="C6375" s="5" t="s">
        <v>15405</v>
      </c>
      <c r="D6375" s="5" t="s">
        <v>16378</v>
      </c>
      <c r="E6375" s="5" t="s">
        <v>16379</v>
      </c>
      <c r="F6375" s="5" t="s">
        <v>18</v>
      </c>
      <c r="G6375" s="6" t="s">
        <v>16380</v>
      </c>
    </row>
    <row r="6376" customFormat="false" ht="15" hidden="false" customHeight="true" outlineLevel="0" collapsed="false">
      <c r="A6376" s="3" t="s">
        <v>16381</v>
      </c>
      <c r="B6376" s="3" t="n">
        <v>26</v>
      </c>
      <c r="C6376" s="3" t="s">
        <v>15405</v>
      </c>
      <c r="D6376" s="3" t="s">
        <v>16378</v>
      </c>
      <c r="E6376" s="3" t="s">
        <v>16379</v>
      </c>
      <c r="F6376" s="3" t="s">
        <v>11</v>
      </c>
      <c r="G6376" s="4" t="s">
        <v>16382</v>
      </c>
    </row>
    <row r="6377" customFormat="false" ht="15" hidden="false" customHeight="true" outlineLevel="0" collapsed="false">
      <c r="A6377" s="5" t="s">
        <v>16383</v>
      </c>
      <c r="B6377" s="5" t="n">
        <v>26</v>
      </c>
      <c r="C6377" s="5" t="s">
        <v>15405</v>
      </c>
      <c r="D6377" s="5" t="s">
        <v>16378</v>
      </c>
      <c r="E6377" s="5" t="s">
        <v>16379</v>
      </c>
      <c r="F6377" s="5" t="s">
        <v>11</v>
      </c>
      <c r="G6377" s="6" t="s">
        <v>16384</v>
      </c>
    </row>
    <row r="6378" customFormat="false" ht="15" hidden="false" customHeight="true" outlineLevel="0" collapsed="false">
      <c r="A6378" s="3" t="s">
        <v>16385</v>
      </c>
      <c r="B6378" s="3" t="n">
        <v>26</v>
      </c>
      <c r="C6378" s="3" t="s">
        <v>15405</v>
      </c>
      <c r="D6378" s="3" t="s">
        <v>16386</v>
      </c>
      <c r="E6378" s="3" t="s">
        <v>16387</v>
      </c>
      <c r="F6378" s="3" t="s">
        <v>18</v>
      </c>
      <c r="G6378" s="4" t="s">
        <v>16388</v>
      </c>
    </row>
    <row r="6379" customFormat="false" ht="15" hidden="false" customHeight="true" outlineLevel="0" collapsed="false">
      <c r="A6379" s="5" t="s">
        <v>16389</v>
      </c>
      <c r="B6379" s="5" t="n">
        <v>26</v>
      </c>
      <c r="C6379" s="5" t="s">
        <v>15405</v>
      </c>
      <c r="D6379" s="5" t="s">
        <v>16386</v>
      </c>
      <c r="E6379" s="5" t="s">
        <v>16387</v>
      </c>
      <c r="F6379" s="5" t="s">
        <v>11</v>
      </c>
      <c r="G6379" s="6" t="s">
        <v>16390</v>
      </c>
    </row>
    <row r="6380" customFormat="false" ht="15" hidden="false" customHeight="true" outlineLevel="0" collapsed="false">
      <c r="A6380" s="3" t="s">
        <v>16391</v>
      </c>
      <c r="B6380" s="3" t="n">
        <v>26</v>
      </c>
      <c r="C6380" s="3" t="s">
        <v>15405</v>
      </c>
      <c r="D6380" s="3" t="s">
        <v>16386</v>
      </c>
      <c r="E6380" s="3" t="s">
        <v>16387</v>
      </c>
      <c r="F6380" s="3" t="s">
        <v>18</v>
      </c>
      <c r="G6380" s="4" t="s">
        <v>16392</v>
      </c>
    </row>
    <row r="6381" customFormat="false" ht="15" hidden="false" customHeight="true" outlineLevel="0" collapsed="false">
      <c r="A6381" s="5" t="s">
        <v>16393</v>
      </c>
      <c r="B6381" s="5" t="n">
        <v>26</v>
      </c>
      <c r="C6381" s="5" t="s">
        <v>15405</v>
      </c>
      <c r="D6381" s="5" t="s">
        <v>16386</v>
      </c>
      <c r="E6381" s="5" t="s">
        <v>16387</v>
      </c>
      <c r="F6381" s="5" t="s">
        <v>18</v>
      </c>
      <c r="G6381" s="6" t="s">
        <v>16394</v>
      </c>
    </row>
    <row r="6382" customFormat="false" ht="15" hidden="false" customHeight="true" outlineLevel="0" collapsed="false">
      <c r="A6382" s="3" t="s">
        <v>16395</v>
      </c>
      <c r="B6382" s="3" t="n">
        <v>26</v>
      </c>
      <c r="C6382" s="3" t="s">
        <v>15405</v>
      </c>
      <c r="D6382" s="3" t="s">
        <v>16396</v>
      </c>
      <c r="E6382" s="3" t="s">
        <v>16397</v>
      </c>
      <c r="F6382" s="3" t="s">
        <v>18</v>
      </c>
      <c r="G6382" s="4" t="s">
        <v>16398</v>
      </c>
    </row>
    <row r="6383" customFormat="false" ht="15" hidden="false" customHeight="true" outlineLevel="0" collapsed="false">
      <c r="A6383" s="5" t="s">
        <v>16399</v>
      </c>
      <c r="B6383" s="5" t="n">
        <v>26</v>
      </c>
      <c r="C6383" s="5" t="s">
        <v>15405</v>
      </c>
      <c r="D6383" s="5" t="s">
        <v>16396</v>
      </c>
      <c r="E6383" s="5" t="s">
        <v>16397</v>
      </c>
      <c r="F6383" s="5" t="s">
        <v>18</v>
      </c>
      <c r="G6383" s="6" t="s">
        <v>16400</v>
      </c>
    </row>
    <row r="6384" customFormat="false" ht="15" hidden="false" customHeight="true" outlineLevel="0" collapsed="false">
      <c r="A6384" s="3" t="s">
        <v>16401</v>
      </c>
      <c r="B6384" s="3" t="n">
        <v>26</v>
      </c>
      <c r="C6384" s="3" t="s">
        <v>15405</v>
      </c>
      <c r="D6384" s="3" t="s">
        <v>16396</v>
      </c>
      <c r="E6384" s="3" t="s">
        <v>16397</v>
      </c>
      <c r="F6384" s="3" t="s">
        <v>18</v>
      </c>
      <c r="G6384" s="4" t="s">
        <v>16402</v>
      </c>
    </row>
    <row r="6385" customFormat="false" ht="15" hidden="false" customHeight="true" outlineLevel="0" collapsed="false">
      <c r="A6385" s="5" t="s">
        <v>16403</v>
      </c>
      <c r="B6385" s="5" t="n">
        <v>26</v>
      </c>
      <c r="C6385" s="5" t="s">
        <v>15405</v>
      </c>
      <c r="D6385" s="5" t="s">
        <v>16404</v>
      </c>
      <c r="E6385" s="5" t="s">
        <v>16405</v>
      </c>
      <c r="F6385" s="5" t="s">
        <v>18</v>
      </c>
      <c r="G6385" s="6" t="s">
        <v>16406</v>
      </c>
    </row>
    <row r="6386" customFormat="false" ht="15" hidden="false" customHeight="true" outlineLevel="0" collapsed="false">
      <c r="A6386" s="3" t="s">
        <v>16407</v>
      </c>
      <c r="B6386" s="3" t="n">
        <v>26</v>
      </c>
      <c r="C6386" s="3" t="s">
        <v>15405</v>
      </c>
      <c r="D6386" s="3" t="s">
        <v>16404</v>
      </c>
      <c r="E6386" s="3" t="s">
        <v>16405</v>
      </c>
      <c r="F6386" s="3" t="s">
        <v>18</v>
      </c>
      <c r="G6386" s="4" t="s">
        <v>16408</v>
      </c>
    </row>
    <row r="6387" customFormat="false" ht="15" hidden="false" customHeight="true" outlineLevel="0" collapsed="false">
      <c r="A6387" s="5" t="s">
        <v>16409</v>
      </c>
      <c r="B6387" s="5" t="n">
        <v>26</v>
      </c>
      <c r="C6387" s="5" t="s">
        <v>15405</v>
      </c>
      <c r="D6387" s="5" t="s">
        <v>16404</v>
      </c>
      <c r="E6387" s="5" t="s">
        <v>16405</v>
      </c>
      <c r="F6387" s="5" t="s">
        <v>11</v>
      </c>
      <c r="G6387" s="6" t="s">
        <v>16410</v>
      </c>
    </row>
    <row r="6388" customFormat="false" ht="15" hidden="false" customHeight="true" outlineLevel="0" collapsed="false">
      <c r="A6388" s="3" t="s">
        <v>16411</v>
      </c>
      <c r="B6388" s="3" t="n">
        <v>26</v>
      </c>
      <c r="C6388" s="3" t="s">
        <v>15405</v>
      </c>
      <c r="D6388" s="3" t="s">
        <v>16404</v>
      </c>
      <c r="E6388" s="3" t="s">
        <v>16405</v>
      </c>
      <c r="F6388" s="3" t="s">
        <v>11</v>
      </c>
      <c r="G6388" s="4" t="s">
        <v>16412</v>
      </c>
    </row>
    <row r="6389" customFormat="false" ht="15" hidden="false" customHeight="true" outlineLevel="0" collapsed="false">
      <c r="A6389" s="5" t="s">
        <v>16413</v>
      </c>
      <c r="B6389" s="5" t="n">
        <v>26</v>
      </c>
      <c r="C6389" s="5" t="s">
        <v>15405</v>
      </c>
      <c r="D6389" s="5" t="s">
        <v>16414</v>
      </c>
      <c r="E6389" s="5" t="s">
        <v>854</v>
      </c>
      <c r="F6389" s="5" t="s">
        <v>18</v>
      </c>
      <c r="G6389" s="6" t="s">
        <v>16415</v>
      </c>
    </row>
    <row r="6390" customFormat="false" ht="15" hidden="false" customHeight="true" outlineLevel="0" collapsed="false">
      <c r="A6390" s="3" t="s">
        <v>16416</v>
      </c>
      <c r="B6390" s="3" t="n">
        <v>26</v>
      </c>
      <c r="C6390" s="3" t="s">
        <v>15405</v>
      </c>
      <c r="D6390" s="3" t="s">
        <v>16414</v>
      </c>
      <c r="E6390" s="3" t="s">
        <v>854</v>
      </c>
      <c r="F6390" s="3" t="s">
        <v>11</v>
      </c>
      <c r="G6390" s="4" t="s">
        <v>16417</v>
      </c>
    </row>
    <row r="6391" customFormat="false" ht="15" hidden="false" customHeight="true" outlineLevel="0" collapsed="false">
      <c r="A6391" s="5" t="s">
        <v>16418</v>
      </c>
      <c r="B6391" s="5" t="n">
        <v>26</v>
      </c>
      <c r="C6391" s="5" t="s">
        <v>15405</v>
      </c>
      <c r="D6391" s="5" t="s">
        <v>16414</v>
      </c>
      <c r="E6391" s="5" t="s">
        <v>854</v>
      </c>
      <c r="F6391" s="5" t="s">
        <v>18</v>
      </c>
      <c r="G6391" s="6" t="s">
        <v>16419</v>
      </c>
    </row>
    <row r="6392" customFormat="false" ht="15" hidden="false" customHeight="true" outlineLevel="0" collapsed="false">
      <c r="A6392" s="3" t="s">
        <v>16420</v>
      </c>
      <c r="B6392" s="3" t="n">
        <v>26</v>
      </c>
      <c r="C6392" s="3" t="s">
        <v>15405</v>
      </c>
      <c r="D6392" s="3" t="s">
        <v>16414</v>
      </c>
      <c r="E6392" s="3" t="s">
        <v>854</v>
      </c>
      <c r="F6392" s="3" t="s">
        <v>11</v>
      </c>
      <c r="G6392" s="4" t="s">
        <v>16421</v>
      </c>
    </row>
    <row r="6393" customFormat="false" ht="15" hidden="false" customHeight="true" outlineLevel="0" collapsed="false">
      <c r="A6393" s="5" t="s">
        <v>16422</v>
      </c>
      <c r="B6393" s="5" t="n">
        <v>26</v>
      </c>
      <c r="C6393" s="5" t="s">
        <v>15405</v>
      </c>
      <c r="D6393" s="5" t="s">
        <v>16423</v>
      </c>
      <c r="E6393" s="5" t="s">
        <v>16424</v>
      </c>
      <c r="F6393" s="5" t="s">
        <v>18</v>
      </c>
      <c r="G6393" s="6" t="s">
        <v>16425</v>
      </c>
    </row>
    <row r="6394" customFormat="false" ht="15" hidden="false" customHeight="true" outlineLevel="0" collapsed="false">
      <c r="A6394" s="3" t="s">
        <v>16426</v>
      </c>
      <c r="B6394" s="3" t="n">
        <v>26</v>
      </c>
      <c r="C6394" s="3" t="s">
        <v>15405</v>
      </c>
      <c r="D6394" s="3" t="s">
        <v>16423</v>
      </c>
      <c r="E6394" s="3" t="s">
        <v>16424</v>
      </c>
      <c r="F6394" s="3" t="s">
        <v>18</v>
      </c>
      <c r="G6394" s="4" t="s">
        <v>16427</v>
      </c>
    </row>
    <row r="6395" customFormat="false" ht="15" hidden="false" customHeight="true" outlineLevel="0" collapsed="false">
      <c r="A6395" s="5" t="s">
        <v>16428</v>
      </c>
      <c r="B6395" s="5" t="n">
        <v>26</v>
      </c>
      <c r="C6395" s="5" t="s">
        <v>15405</v>
      </c>
      <c r="D6395" s="5" t="s">
        <v>16423</v>
      </c>
      <c r="E6395" s="5" t="s">
        <v>16424</v>
      </c>
      <c r="F6395" s="5" t="s">
        <v>18</v>
      </c>
      <c r="G6395" s="6" t="s">
        <v>16429</v>
      </c>
    </row>
    <row r="6396" customFormat="false" ht="15" hidden="false" customHeight="true" outlineLevel="0" collapsed="false">
      <c r="A6396" s="3" t="s">
        <v>16430</v>
      </c>
      <c r="B6396" s="3" t="n">
        <v>26</v>
      </c>
      <c r="C6396" s="3" t="s">
        <v>15405</v>
      </c>
      <c r="D6396" s="3" t="s">
        <v>16423</v>
      </c>
      <c r="E6396" s="3" t="s">
        <v>16424</v>
      </c>
      <c r="F6396" s="3" t="s">
        <v>18</v>
      </c>
      <c r="G6396" s="4" t="s">
        <v>16431</v>
      </c>
    </row>
    <row r="6397" customFormat="false" ht="15" hidden="false" customHeight="true" outlineLevel="0" collapsed="false">
      <c r="A6397" s="5" t="s">
        <v>16432</v>
      </c>
      <c r="B6397" s="5" t="n">
        <v>26</v>
      </c>
      <c r="C6397" s="5" t="s">
        <v>15405</v>
      </c>
      <c r="D6397" s="5" t="s">
        <v>16433</v>
      </c>
      <c r="E6397" s="5" t="s">
        <v>16434</v>
      </c>
      <c r="F6397" s="5" t="s">
        <v>18</v>
      </c>
      <c r="G6397" s="6" t="s">
        <v>16435</v>
      </c>
    </row>
    <row r="6398" customFormat="false" ht="15" hidden="false" customHeight="true" outlineLevel="0" collapsed="false">
      <c r="A6398" s="3" t="s">
        <v>16436</v>
      </c>
      <c r="B6398" s="3" t="n">
        <v>26</v>
      </c>
      <c r="C6398" s="3" t="s">
        <v>15405</v>
      </c>
      <c r="D6398" s="3" t="s">
        <v>16433</v>
      </c>
      <c r="E6398" s="3" t="s">
        <v>16434</v>
      </c>
      <c r="F6398" s="3" t="s">
        <v>18</v>
      </c>
      <c r="G6398" s="4" t="s">
        <v>16437</v>
      </c>
    </row>
    <row r="6399" customFormat="false" ht="15" hidden="false" customHeight="true" outlineLevel="0" collapsed="false">
      <c r="A6399" s="5" t="s">
        <v>16438</v>
      </c>
      <c r="B6399" s="5" t="n">
        <v>26</v>
      </c>
      <c r="C6399" s="5" t="s">
        <v>15405</v>
      </c>
      <c r="D6399" s="5" t="s">
        <v>16433</v>
      </c>
      <c r="E6399" s="5" t="s">
        <v>16434</v>
      </c>
      <c r="F6399" s="5" t="s">
        <v>18</v>
      </c>
      <c r="G6399" s="6" t="s">
        <v>16439</v>
      </c>
    </row>
    <row r="6400" customFormat="false" ht="15" hidden="false" customHeight="true" outlineLevel="0" collapsed="false">
      <c r="A6400" s="3" t="s">
        <v>16440</v>
      </c>
      <c r="B6400" s="3" t="n">
        <v>26</v>
      </c>
      <c r="C6400" s="3" t="s">
        <v>15405</v>
      </c>
      <c r="D6400" s="3" t="s">
        <v>16433</v>
      </c>
      <c r="E6400" s="3" t="s">
        <v>16434</v>
      </c>
      <c r="F6400" s="3" t="s">
        <v>18</v>
      </c>
      <c r="G6400" s="4" t="s">
        <v>16441</v>
      </c>
    </row>
    <row r="6401" customFormat="false" ht="15" hidden="false" customHeight="true" outlineLevel="0" collapsed="false">
      <c r="A6401" s="5" t="s">
        <v>16442</v>
      </c>
      <c r="B6401" s="5" t="n">
        <v>26</v>
      </c>
      <c r="C6401" s="5" t="s">
        <v>15405</v>
      </c>
      <c r="D6401" s="5" t="s">
        <v>16443</v>
      </c>
      <c r="E6401" s="5" t="s">
        <v>3864</v>
      </c>
      <c r="F6401" s="5" t="s">
        <v>18</v>
      </c>
      <c r="G6401" s="6" t="s">
        <v>16444</v>
      </c>
    </row>
    <row r="6402" customFormat="false" ht="15" hidden="false" customHeight="true" outlineLevel="0" collapsed="false">
      <c r="A6402" s="3" t="s">
        <v>16445</v>
      </c>
      <c r="B6402" s="3" t="n">
        <v>26</v>
      </c>
      <c r="C6402" s="3" t="s">
        <v>15405</v>
      </c>
      <c r="D6402" s="3" t="s">
        <v>16443</v>
      </c>
      <c r="E6402" s="3" t="s">
        <v>3864</v>
      </c>
      <c r="F6402" s="3" t="s">
        <v>18</v>
      </c>
      <c r="G6402" s="4" t="s">
        <v>16446</v>
      </c>
    </row>
    <row r="6403" customFormat="false" ht="15" hidden="false" customHeight="true" outlineLevel="0" collapsed="false">
      <c r="A6403" s="5" t="s">
        <v>16447</v>
      </c>
      <c r="B6403" s="5" t="n">
        <v>26</v>
      </c>
      <c r="C6403" s="5" t="s">
        <v>15405</v>
      </c>
      <c r="D6403" s="5" t="s">
        <v>16443</v>
      </c>
      <c r="E6403" s="5" t="s">
        <v>3864</v>
      </c>
      <c r="F6403" s="5" t="s">
        <v>18</v>
      </c>
      <c r="G6403" s="6" t="s">
        <v>16448</v>
      </c>
    </row>
    <row r="6404" customFormat="false" ht="15" hidden="false" customHeight="true" outlineLevel="0" collapsed="false">
      <c r="A6404" s="3" t="s">
        <v>16449</v>
      </c>
      <c r="B6404" s="3" t="n">
        <v>26</v>
      </c>
      <c r="C6404" s="3" t="s">
        <v>15405</v>
      </c>
      <c r="D6404" s="3" t="s">
        <v>16443</v>
      </c>
      <c r="E6404" s="3" t="s">
        <v>3864</v>
      </c>
      <c r="F6404" s="3" t="s">
        <v>11</v>
      </c>
      <c r="G6404" s="4" t="s">
        <v>16450</v>
      </c>
    </row>
    <row r="6405" customFormat="false" ht="15" hidden="false" customHeight="true" outlineLevel="0" collapsed="false">
      <c r="A6405" s="5" t="s">
        <v>16451</v>
      </c>
      <c r="B6405" s="5" t="n">
        <v>26</v>
      </c>
      <c r="C6405" s="5" t="s">
        <v>15405</v>
      </c>
      <c r="D6405" s="5" t="s">
        <v>16452</v>
      </c>
      <c r="E6405" s="5" t="s">
        <v>5716</v>
      </c>
      <c r="F6405" s="5" t="s">
        <v>18</v>
      </c>
      <c r="G6405" s="6" t="s">
        <v>16453</v>
      </c>
    </row>
    <row r="6406" customFormat="false" ht="15" hidden="false" customHeight="true" outlineLevel="0" collapsed="false">
      <c r="A6406" s="3" t="s">
        <v>16454</v>
      </c>
      <c r="B6406" s="3" t="n">
        <v>26</v>
      </c>
      <c r="C6406" s="3" t="s">
        <v>15405</v>
      </c>
      <c r="D6406" s="3" t="s">
        <v>16452</v>
      </c>
      <c r="E6406" s="3" t="s">
        <v>5716</v>
      </c>
      <c r="F6406" s="3" t="s">
        <v>11</v>
      </c>
      <c r="G6406" s="4" t="s">
        <v>16455</v>
      </c>
    </row>
    <row r="6407" customFormat="false" ht="15" hidden="false" customHeight="true" outlineLevel="0" collapsed="false">
      <c r="A6407" s="5" t="s">
        <v>16456</v>
      </c>
      <c r="B6407" s="5" t="n">
        <v>26</v>
      </c>
      <c r="C6407" s="5" t="s">
        <v>15405</v>
      </c>
      <c r="D6407" s="5" t="s">
        <v>16452</v>
      </c>
      <c r="E6407" s="5" t="s">
        <v>5716</v>
      </c>
      <c r="F6407" s="5" t="s">
        <v>11</v>
      </c>
      <c r="G6407" s="6" t="s">
        <v>16457</v>
      </c>
    </row>
    <row r="6408" customFormat="false" ht="15" hidden="false" customHeight="true" outlineLevel="0" collapsed="false">
      <c r="A6408" s="3" t="s">
        <v>16458</v>
      </c>
      <c r="B6408" s="3" t="n">
        <v>26</v>
      </c>
      <c r="C6408" s="3" t="s">
        <v>15405</v>
      </c>
      <c r="D6408" s="3" t="s">
        <v>16452</v>
      </c>
      <c r="E6408" s="3" t="s">
        <v>5716</v>
      </c>
      <c r="F6408" s="3" t="s">
        <v>18</v>
      </c>
      <c r="G6408" s="4" t="s">
        <v>16459</v>
      </c>
    </row>
    <row r="6409" customFormat="false" ht="15" hidden="false" customHeight="true" outlineLevel="0" collapsed="false">
      <c r="A6409" s="5" t="s">
        <v>16460</v>
      </c>
      <c r="B6409" s="5" t="n">
        <v>26</v>
      </c>
      <c r="C6409" s="5" t="s">
        <v>15405</v>
      </c>
      <c r="D6409" s="5" t="s">
        <v>16461</v>
      </c>
      <c r="E6409" s="5" t="s">
        <v>8982</v>
      </c>
      <c r="F6409" s="5" t="s">
        <v>18</v>
      </c>
      <c r="G6409" s="6" t="s">
        <v>16462</v>
      </c>
    </row>
    <row r="6410" customFormat="false" ht="15" hidden="false" customHeight="true" outlineLevel="0" collapsed="false">
      <c r="A6410" s="3" t="s">
        <v>16463</v>
      </c>
      <c r="B6410" s="3" t="n">
        <v>26</v>
      </c>
      <c r="C6410" s="3" t="s">
        <v>15405</v>
      </c>
      <c r="D6410" s="3" t="s">
        <v>16461</v>
      </c>
      <c r="E6410" s="3" t="s">
        <v>8982</v>
      </c>
      <c r="F6410" s="3" t="s">
        <v>18</v>
      </c>
      <c r="G6410" s="4" t="s">
        <v>16464</v>
      </c>
    </row>
    <row r="6411" customFormat="false" ht="15" hidden="false" customHeight="true" outlineLevel="0" collapsed="false">
      <c r="A6411" s="5" t="s">
        <v>16465</v>
      </c>
      <c r="B6411" s="5" t="n">
        <v>26</v>
      </c>
      <c r="C6411" s="5" t="s">
        <v>15405</v>
      </c>
      <c r="D6411" s="5" t="s">
        <v>16461</v>
      </c>
      <c r="E6411" s="5" t="s">
        <v>8982</v>
      </c>
      <c r="F6411" s="5" t="s">
        <v>18</v>
      </c>
      <c r="G6411" s="6" t="s">
        <v>16466</v>
      </c>
    </row>
    <row r="6412" customFormat="false" ht="15" hidden="false" customHeight="true" outlineLevel="0" collapsed="false">
      <c r="A6412" s="3" t="s">
        <v>16467</v>
      </c>
      <c r="B6412" s="3" t="n">
        <v>26</v>
      </c>
      <c r="C6412" s="3" t="s">
        <v>15405</v>
      </c>
      <c r="D6412" s="3" t="s">
        <v>16461</v>
      </c>
      <c r="E6412" s="3" t="s">
        <v>8982</v>
      </c>
      <c r="F6412" s="3" t="s">
        <v>18</v>
      </c>
      <c r="G6412" s="4" t="s">
        <v>16468</v>
      </c>
    </row>
    <row r="6413" customFormat="false" ht="15" hidden="false" customHeight="true" outlineLevel="0" collapsed="false">
      <c r="A6413" s="5" t="s">
        <v>16469</v>
      </c>
      <c r="B6413" s="5" t="n">
        <v>26</v>
      </c>
      <c r="C6413" s="5" t="s">
        <v>15405</v>
      </c>
      <c r="D6413" s="5" t="s">
        <v>16470</v>
      </c>
      <c r="E6413" s="5" t="s">
        <v>16471</v>
      </c>
      <c r="F6413" s="5" t="s">
        <v>18</v>
      </c>
      <c r="G6413" s="6" t="s">
        <v>16472</v>
      </c>
    </row>
    <row r="6414" customFormat="false" ht="15" hidden="false" customHeight="true" outlineLevel="0" collapsed="false">
      <c r="A6414" s="3" t="s">
        <v>16473</v>
      </c>
      <c r="B6414" s="3" t="n">
        <v>26</v>
      </c>
      <c r="C6414" s="3" t="s">
        <v>15405</v>
      </c>
      <c r="D6414" s="3" t="s">
        <v>16470</v>
      </c>
      <c r="E6414" s="3" t="s">
        <v>16471</v>
      </c>
      <c r="F6414" s="3" t="s">
        <v>11</v>
      </c>
      <c r="G6414" s="4" t="s">
        <v>16474</v>
      </c>
    </row>
    <row r="6415" customFormat="false" ht="15" hidden="false" customHeight="true" outlineLevel="0" collapsed="false">
      <c r="A6415" s="5" t="s">
        <v>16475</v>
      </c>
      <c r="B6415" s="5" t="n">
        <v>26</v>
      </c>
      <c r="C6415" s="5" t="s">
        <v>15405</v>
      </c>
      <c r="D6415" s="5" t="s">
        <v>16470</v>
      </c>
      <c r="E6415" s="5" t="s">
        <v>16471</v>
      </c>
      <c r="F6415" s="5" t="s">
        <v>18</v>
      </c>
      <c r="G6415" s="6" t="s">
        <v>16476</v>
      </c>
    </row>
    <row r="6416" customFormat="false" ht="15" hidden="false" customHeight="true" outlineLevel="0" collapsed="false">
      <c r="A6416" s="3" t="s">
        <v>16477</v>
      </c>
      <c r="B6416" s="3" t="n">
        <v>26</v>
      </c>
      <c r="C6416" s="3" t="s">
        <v>15405</v>
      </c>
      <c r="D6416" s="3" t="s">
        <v>16478</v>
      </c>
      <c r="E6416" s="3" t="s">
        <v>16479</v>
      </c>
      <c r="F6416" s="3" t="s">
        <v>18</v>
      </c>
      <c r="G6416" s="4" t="s">
        <v>9834</v>
      </c>
    </row>
    <row r="6417" customFormat="false" ht="15" hidden="false" customHeight="true" outlineLevel="0" collapsed="false">
      <c r="A6417" s="5" t="s">
        <v>16480</v>
      </c>
      <c r="B6417" s="5" t="n">
        <v>26</v>
      </c>
      <c r="C6417" s="5" t="s">
        <v>15405</v>
      </c>
      <c r="D6417" s="5" t="s">
        <v>16478</v>
      </c>
      <c r="E6417" s="5" t="s">
        <v>16479</v>
      </c>
      <c r="F6417" s="5" t="s">
        <v>18</v>
      </c>
      <c r="G6417" s="6" t="s">
        <v>16481</v>
      </c>
    </row>
    <row r="6418" customFormat="false" ht="15" hidden="false" customHeight="true" outlineLevel="0" collapsed="false">
      <c r="A6418" s="3" t="s">
        <v>16482</v>
      </c>
      <c r="B6418" s="3" t="n">
        <v>26</v>
      </c>
      <c r="C6418" s="3" t="s">
        <v>15405</v>
      </c>
      <c r="D6418" s="3" t="s">
        <v>16478</v>
      </c>
      <c r="E6418" s="3" t="s">
        <v>16479</v>
      </c>
      <c r="F6418" s="3" t="s">
        <v>11</v>
      </c>
      <c r="G6418" s="4" t="s">
        <v>16483</v>
      </c>
    </row>
    <row r="6419" customFormat="false" ht="15" hidden="false" customHeight="true" outlineLevel="0" collapsed="false">
      <c r="A6419" s="5" t="s">
        <v>16484</v>
      </c>
      <c r="B6419" s="5" t="n">
        <v>26</v>
      </c>
      <c r="C6419" s="5" t="s">
        <v>15405</v>
      </c>
      <c r="D6419" s="5" t="s">
        <v>16485</v>
      </c>
      <c r="E6419" s="5" t="s">
        <v>626</v>
      </c>
      <c r="F6419" s="5" t="s">
        <v>139</v>
      </c>
      <c r="G6419" s="6" t="s">
        <v>16486</v>
      </c>
    </row>
    <row r="6420" customFormat="false" ht="15" hidden="false" customHeight="true" outlineLevel="0" collapsed="false">
      <c r="A6420" s="3" t="s">
        <v>16487</v>
      </c>
      <c r="B6420" s="3" t="n">
        <v>26</v>
      </c>
      <c r="C6420" s="3" t="s">
        <v>15405</v>
      </c>
      <c r="D6420" s="3" t="s">
        <v>16485</v>
      </c>
      <c r="E6420" s="3" t="s">
        <v>626</v>
      </c>
      <c r="F6420" s="3" t="s">
        <v>11</v>
      </c>
      <c r="G6420" s="4" t="s">
        <v>16488</v>
      </c>
    </row>
    <row r="6421" customFormat="false" ht="15" hidden="false" customHeight="true" outlineLevel="0" collapsed="false">
      <c r="A6421" s="5" t="s">
        <v>16489</v>
      </c>
      <c r="B6421" s="5" t="n">
        <v>26</v>
      </c>
      <c r="C6421" s="5" t="s">
        <v>15405</v>
      </c>
      <c r="D6421" s="5" t="s">
        <v>16485</v>
      </c>
      <c r="E6421" s="5" t="s">
        <v>626</v>
      </c>
      <c r="F6421" s="5" t="s">
        <v>11</v>
      </c>
      <c r="G6421" s="6" t="s">
        <v>16490</v>
      </c>
    </row>
    <row r="6422" customFormat="false" ht="15" hidden="false" customHeight="true" outlineLevel="0" collapsed="false">
      <c r="A6422" s="3" t="s">
        <v>16491</v>
      </c>
      <c r="B6422" s="3" t="n">
        <v>26</v>
      </c>
      <c r="C6422" s="3" t="s">
        <v>15405</v>
      </c>
      <c r="D6422" s="3" t="s">
        <v>16485</v>
      </c>
      <c r="E6422" s="3" t="s">
        <v>626</v>
      </c>
      <c r="F6422" s="3" t="s">
        <v>139</v>
      </c>
      <c r="G6422" s="4" t="s">
        <v>16492</v>
      </c>
    </row>
    <row r="6423" customFormat="false" ht="15" hidden="false" customHeight="true" outlineLevel="0" collapsed="false">
      <c r="A6423" s="5" t="s">
        <v>16493</v>
      </c>
      <c r="B6423" s="5" t="n">
        <v>26</v>
      </c>
      <c r="C6423" s="5" t="s">
        <v>15405</v>
      </c>
      <c r="D6423" s="5" t="s">
        <v>16494</v>
      </c>
      <c r="E6423" s="5" t="s">
        <v>16495</v>
      </c>
      <c r="F6423" s="5" t="s">
        <v>18</v>
      </c>
      <c r="G6423" s="6" t="s">
        <v>16496</v>
      </c>
    </row>
    <row r="6424" customFormat="false" ht="15" hidden="false" customHeight="true" outlineLevel="0" collapsed="false">
      <c r="A6424" s="3" t="s">
        <v>16497</v>
      </c>
      <c r="B6424" s="3" t="n">
        <v>26</v>
      </c>
      <c r="C6424" s="3" t="s">
        <v>15405</v>
      </c>
      <c r="D6424" s="3" t="s">
        <v>16494</v>
      </c>
      <c r="E6424" s="3" t="s">
        <v>16495</v>
      </c>
      <c r="F6424" s="3" t="s">
        <v>18</v>
      </c>
      <c r="G6424" s="4" t="s">
        <v>16498</v>
      </c>
    </row>
    <row r="6425" customFormat="false" ht="15" hidden="false" customHeight="true" outlineLevel="0" collapsed="false">
      <c r="A6425" s="5" t="s">
        <v>16499</v>
      </c>
      <c r="B6425" s="5" t="n">
        <v>26</v>
      </c>
      <c r="C6425" s="5" t="s">
        <v>15405</v>
      </c>
      <c r="D6425" s="5" t="s">
        <v>16494</v>
      </c>
      <c r="E6425" s="5" t="s">
        <v>16495</v>
      </c>
      <c r="F6425" s="5" t="s">
        <v>18</v>
      </c>
      <c r="G6425" s="6" t="s">
        <v>16500</v>
      </c>
    </row>
    <row r="6426" customFormat="false" ht="15" hidden="false" customHeight="true" outlineLevel="0" collapsed="false">
      <c r="A6426" s="3" t="s">
        <v>16501</v>
      </c>
      <c r="B6426" s="3" t="n">
        <v>26</v>
      </c>
      <c r="C6426" s="3" t="s">
        <v>15405</v>
      </c>
      <c r="D6426" s="3" t="s">
        <v>16494</v>
      </c>
      <c r="E6426" s="3" t="s">
        <v>16495</v>
      </c>
      <c r="F6426" s="3" t="s">
        <v>18</v>
      </c>
      <c r="G6426" s="4" t="s">
        <v>16502</v>
      </c>
    </row>
    <row r="6427" customFormat="false" ht="15" hidden="false" customHeight="true" outlineLevel="0" collapsed="false">
      <c r="A6427" s="5" t="s">
        <v>16503</v>
      </c>
      <c r="B6427" s="5" t="n">
        <v>26</v>
      </c>
      <c r="C6427" s="5" t="s">
        <v>15405</v>
      </c>
      <c r="D6427" s="5" t="s">
        <v>16504</v>
      </c>
      <c r="E6427" s="5" t="s">
        <v>16505</v>
      </c>
      <c r="F6427" s="5" t="s">
        <v>18</v>
      </c>
      <c r="G6427" s="6" t="s">
        <v>16506</v>
      </c>
    </row>
    <row r="6428" customFormat="false" ht="15" hidden="false" customHeight="true" outlineLevel="0" collapsed="false">
      <c r="A6428" s="3" t="s">
        <v>16507</v>
      </c>
      <c r="B6428" s="3" t="n">
        <v>26</v>
      </c>
      <c r="C6428" s="3" t="s">
        <v>15405</v>
      </c>
      <c r="D6428" s="3" t="s">
        <v>16504</v>
      </c>
      <c r="E6428" s="3" t="s">
        <v>16505</v>
      </c>
      <c r="F6428" s="3" t="s">
        <v>18</v>
      </c>
      <c r="G6428" s="4" t="s">
        <v>16508</v>
      </c>
    </row>
    <row r="6429" customFormat="false" ht="15" hidden="false" customHeight="true" outlineLevel="0" collapsed="false">
      <c r="A6429" s="5" t="s">
        <v>16509</v>
      </c>
      <c r="B6429" s="5" t="n">
        <v>26</v>
      </c>
      <c r="C6429" s="5" t="s">
        <v>15405</v>
      </c>
      <c r="D6429" s="5" t="s">
        <v>16504</v>
      </c>
      <c r="E6429" s="5" t="s">
        <v>16505</v>
      </c>
      <c r="F6429" s="5" t="s">
        <v>18</v>
      </c>
      <c r="G6429" s="6" t="s">
        <v>16510</v>
      </c>
    </row>
    <row r="6430" customFormat="false" ht="15" hidden="false" customHeight="true" outlineLevel="0" collapsed="false">
      <c r="A6430" s="3" t="s">
        <v>16511</v>
      </c>
      <c r="B6430" s="3" t="n">
        <v>26</v>
      </c>
      <c r="C6430" s="3" t="s">
        <v>15405</v>
      </c>
      <c r="D6430" s="3" t="s">
        <v>16504</v>
      </c>
      <c r="E6430" s="3" t="s">
        <v>16505</v>
      </c>
      <c r="F6430" s="3" t="s">
        <v>18</v>
      </c>
      <c r="G6430" s="4" t="s">
        <v>16512</v>
      </c>
    </row>
    <row r="6431" customFormat="false" ht="15" hidden="false" customHeight="true" outlineLevel="0" collapsed="false">
      <c r="A6431" s="5" t="s">
        <v>16513</v>
      </c>
      <c r="B6431" s="5" t="n">
        <v>26</v>
      </c>
      <c r="C6431" s="5" t="s">
        <v>15405</v>
      </c>
      <c r="D6431" s="5" t="s">
        <v>16514</v>
      </c>
      <c r="E6431" s="5" t="s">
        <v>16515</v>
      </c>
      <c r="F6431" s="5" t="s">
        <v>18</v>
      </c>
      <c r="G6431" s="6" t="s">
        <v>16516</v>
      </c>
    </row>
    <row r="6432" customFormat="false" ht="15" hidden="false" customHeight="true" outlineLevel="0" collapsed="false">
      <c r="A6432" s="3" t="s">
        <v>16517</v>
      </c>
      <c r="B6432" s="3" t="n">
        <v>26</v>
      </c>
      <c r="C6432" s="3" t="s">
        <v>15405</v>
      </c>
      <c r="D6432" s="3" t="s">
        <v>16514</v>
      </c>
      <c r="E6432" s="3" t="s">
        <v>16515</v>
      </c>
      <c r="F6432" s="3" t="s">
        <v>18</v>
      </c>
      <c r="G6432" s="4" t="s">
        <v>16518</v>
      </c>
    </row>
    <row r="6433" customFormat="false" ht="15" hidden="false" customHeight="true" outlineLevel="0" collapsed="false">
      <c r="A6433" s="5" t="s">
        <v>16519</v>
      </c>
      <c r="B6433" s="5" t="n">
        <v>26</v>
      </c>
      <c r="C6433" s="5" t="s">
        <v>15405</v>
      </c>
      <c r="D6433" s="5" t="s">
        <v>16514</v>
      </c>
      <c r="E6433" s="5" t="s">
        <v>16515</v>
      </c>
      <c r="F6433" s="5" t="s">
        <v>18</v>
      </c>
      <c r="G6433" s="6" t="s">
        <v>16520</v>
      </c>
    </row>
    <row r="6434" customFormat="false" ht="15" hidden="false" customHeight="true" outlineLevel="0" collapsed="false">
      <c r="A6434" s="3" t="s">
        <v>16521</v>
      </c>
      <c r="B6434" s="3" t="n">
        <v>26</v>
      </c>
      <c r="C6434" s="3" t="s">
        <v>15405</v>
      </c>
      <c r="D6434" s="3" t="s">
        <v>16522</v>
      </c>
      <c r="E6434" s="3" t="s">
        <v>16523</v>
      </c>
      <c r="F6434" s="3" t="s">
        <v>18</v>
      </c>
      <c r="G6434" s="4" t="s">
        <v>16524</v>
      </c>
    </row>
    <row r="6435" customFormat="false" ht="15" hidden="false" customHeight="true" outlineLevel="0" collapsed="false">
      <c r="A6435" s="5" t="s">
        <v>16525</v>
      </c>
      <c r="B6435" s="5" t="n">
        <v>26</v>
      </c>
      <c r="C6435" s="5" t="s">
        <v>15405</v>
      </c>
      <c r="D6435" s="5" t="s">
        <v>16522</v>
      </c>
      <c r="E6435" s="5" t="s">
        <v>16523</v>
      </c>
      <c r="F6435" s="5" t="s">
        <v>18</v>
      </c>
      <c r="G6435" s="6" t="s">
        <v>16526</v>
      </c>
    </row>
    <row r="6436" customFormat="false" ht="15" hidden="false" customHeight="true" outlineLevel="0" collapsed="false">
      <c r="A6436" s="3" t="s">
        <v>16527</v>
      </c>
      <c r="B6436" s="3" t="n">
        <v>26</v>
      </c>
      <c r="C6436" s="3" t="s">
        <v>15405</v>
      </c>
      <c r="D6436" s="3" t="s">
        <v>16522</v>
      </c>
      <c r="E6436" s="3" t="s">
        <v>16523</v>
      </c>
      <c r="F6436" s="3" t="s">
        <v>11</v>
      </c>
      <c r="G6436" s="4" t="s">
        <v>16528</v>
      </c>
    </row>
    <row r="6437" customFormat="false" ht="15" hidden="false" customHeight="true" outlineLevel="0" collapsed="false">
      <c r="A6437" s="5" t="s">
        <v>16529</v>
      </c>
      <c r="B6437" s="5" t="n">
        <v>26</v>
      </c>
      <c r="C6437" s="5" t="s">
        <v>15405</v>
      </c>
      <c r="D6437" s="5" t="s">
        <v>16530</v>
      </c>
      <c r="E6437" s="5" t="s">
        <v>16531</v>
      </c>
      <c r="F6437" s="5" t="s">
        <v>18</v>
      </c>
      <c r="G6437" s="6" t="s">
        <v>16532</v>
      </c>
    </row>
    <row r="6438" customFormat="false" ht="15" hidden="false" customHeight="true" outlineLevel="0" collapsed="false">
      <c r="A6438" s="3" t="s">
        <v>16533</v>
      </c>
      <c r="B6438" s="3" t="n">
        <v>26</v>
      </c>
      <c r="C6438" s="3" t="s">
        <v>15405</v>
      </c>
      <c r="D6438" s="3" t="s">
        <v>16530</v>
      </c>
      <c r="E6438" s="3" t="s">
        <v>16531</v>
      </c>
      <c r="F6438" s="3" t="s">
        <v>11</v>
      </c>
      <c r="G6438" s="4" t="s">
        <v>16534</v>
      </c>
    </row>
    <row r="6439" customFormat="false" ht="15" hidden="false" customHeight="true" outlineLevel="0" collapsed="false">
      <c r="A6439" s="5" t="s">
        <v>16535</v>
      </c>
      <c r="B6439" s="5" t="n">
        <v>26</v>
      </c>
      <c r="C6439" s="5" t="s">
        <v>15405</v>
      </c>
      <c r="D6439" s="5" t="s">
        <v>16530</v>
      </c>
      <c r="E6439" s="5" t="s">
        <v>16531</v>
      </c>
      <c r="F6439" s="5" t="s">
        <v>18</v>
      </c>
      <c r="G6439" s="6" t="s">
        <v>16536</v>
      </c>
    </row>
    <row r="6440" customFormat="false" ht="15" hidden="false" customHeight="true" outlineLevel="0" collapsed="false">
      <c r="A6440" s="3" t="s">
        <v>16537</v>
      </c>
      <c r="B6440" s="3" t="n">
        <v>26</v>
      </c>
      <c r="C6440" s="3" t="s">
        <v>15405</v>
      </c>
      <c r="D6440" s="3" t="s">
        <v>16538</v>
      </c>
      <c r="E6440" s="3" t="s">
        <v>1000</v>
      </c>
      <c r="F6440" s="3" t="s">
        <v>18</v>
      </c>
      <c r="G6440" s="4" t="s">
        <v>16539</v>
      </c>
    </row>
    <row r="6441" customFormat="false" ht="15" hidden="false" customHeight="true" outlineLevel="0" collapsed="false">
      <c r="A6441" s="5" t="s">
        <v>16540</v>
      </c>
      <c r="B6441" s="5" t="n">
        <v>26</v>
      </c>
      <c r="C6441" s="5" t="s">
        <v>15405</v>
      </c>
      <c r="D6441" s="5" t="s">
        <v>16538</v>
      </c>
      <c r="E6441" s="5" t="s">
        <v>1000</v>
      </c>
      <c r="F6441" s="5" t="s">
        <v>18</v>
      </c>
      <c r="G6441" s="6" t="s">
        <v>16541</v>
      </c>
    </row>
    <row r="6442" customFormat="false" ht="15" hidden="false" customHeight="true" outlineLevel="0" collapsed="false">
      <c r="A6442" s="3" t="s">
        <v>16542</v>
      </c>
      <c r="B6442" s="3" t="n">
        <v>26</v>
      </c>
      <c r="C6442" s="3" t="s">
        <v>15405</v>
      </c>
      <c r="D6442" s="3" t="s">
        <v>16538</v>
      </c>
      <c r="E6442" s="3" t="s">
        <v>1000</v>
      </c>
      <c r="F6442" s="3" t="s">
        <v>18</v>
      </c>
      <c r="G6442" s="4" t="s">
        <v>16543</v>
      </c>
    </row>
    <row r="6443" customFormat="false" ht="15" hidden="false" customHeight="true" outlineLevel="0" collapsed="false">
      <c r="A6443" s="5" t="s">
        <v>16544</v>
      </c>
      <c r="B6443" s="5" t="n">
        <v>26</v>
      </c>
      <c r="C6443" s="5" t="s">
        <v>15405</v>
      </c>
      <c r="D6443" s="5" t="s">
        <v>16538</v>
      </c>
      <c r="E6443" s="5" t="s">
        <v>1000</v>
      </c>
      <c r="F6443" s="5" t="s">
        <v>18</v>
      </c>
      <c r="G6443" s="6" t="s">
        <v>16545</v>
      </c>
    </row>
    <row r="6444" customFormat="false" ht="15" hidden="false" customHeight="true" outlineLevel="0" collapsed="false">
      <c r="A6444" s="3" t="s">
        <v>16546</v>
      </c>
      <c r="B6444" s="3" t="n">
        <v>26</v>
      </c>
      <c r="C6444" s="3" t="s">
        <v>15405</v>
      </c>
      <c r="D6444" s="3" t="s">
        <v>16547</v>
      </c>
      <c r="E6444" s="3" t="s">
        <v>5732</v>
      </c>
      <c r="F6444" s="3" t="s">
        <v>11</v>
      </c>
      <c r="G6444" s="4" t="s">
        <v>16548</v>
      </c>
    </row>
    <row r="6445" customFormat="false" ht="15" hidden="false" customHeight="true" outlineLevel="0" collapsed="false">
      <c r="A6445" s="5" t="s">
        <v>16549</v>
      </c>
      <c r="B6445" s="5" t="n">
        <v>26</v>
      </c>
      <c r="C6445" s="5" t="s">
        <v>15405</v>
      </c>
      <c r="D6445" s="5" t="s">
        <v>16547</v>
      </c>
      <c r="E6445" s="5" t="s">
        <v>5732</v>
      </c>
      <c r="F6445" s="5" t="s">
        <v>18</v>
      </c>
      <c r="G6445" s="6" t="s">
        <v>16550</v>
      </c>
    </row>
    <row r="6446" customFormat="false" ht="15" hidden="false" customHeight="true" outlineLevel="0" collapsed="false">
      <c r="A6446" s="3" t="s">
        <v>16551</v>
      </c>
      <c r="B6446" s="3" t="n">
        <v>26</v>
      </c>
      <c r="C6446" s="3" t="s">
        <v>15405</v>
      </c>
      <c r="D6446" s="3" t="s">
        <v>16547</v>
      </c>
      <c r="E6446" s="3" t="s">
        <v>5732</v>
      </c>
      <c r="F6446" s="3" t="s">
        <v>18</v>
      </c>
      <c r="G6446" s="4" t="s">
        <v>16552</v>
      </c>
    </row>
    <row r="6447" customFormat="false" ht="15" hidden="false" customHeight="true" outlineLevel="0" collapsed="false">
      <c r="A6447" s="5" t="s">
        <v>16553</v>
      </c>
      <c r="B6447" s="5" t="n">
        <v>26</v>
      </c>
      <c r="C6447" s="5" t="s">
        <v>15405</v>
      </c>
      <c r="D6447" s="5" t="s">
        <v>16547</v>
      </c>
      <c r="E6447" s="5" t="s">
        <v>5732</v>
      </c>
      <c r="F6447" s="5" t="s">
        <v>18</v>
      </c>
      <c r="G6447" s="6" t="s">
        <v>16554</v>
      </c>
    </row>
    <row r="6448" customFormat="false" ht="21.75" hidden="false" customHeight="true" outlineLevel="0" collapsed="false">
      <c r="A6448" s="3" t="s">
        <v>16555</v>
      </c>
      <c r="B6448" s="3" t="n">
        <v>26</v>
      </c>
      <c r="C6448" s="3" t="s">
        <v>15405</v>
      </c>
      <c r="D6448" s="3" t="s">
        <v>16556</v>
      </c>
      <c r="E6448" s="3" t="s">
        <v>6286</v>
      </c>
      <c r="F6448" s="3" t="s">
        <v>18</v>
      </c>
      <c r="G6448" s="4" t="s">
        <v>16557</v>
      </c>
    </row>
    <row r="6449" customFormat="false" ht="15" hidden="false" customHeight="true" outlineLevel="0" collapsed="false">
      <c r="A6449" s="5" t="s">
        <v>16558</v>
      </c>
      <c r="B6449" s="5" t="n">
        <v>26</v>
      </c>
      <c r="C6449" s="5" t="s">
        <v>15405</v>
      </c>
      <c r="D6449" s="5" t="s">
        <v>16556</v>
      </c>
      <c r="E6449" s="5" t="s">
        <v>6286</v>
      </c>
      <c r="F6449" s="5" t="s">
        <v>18</v>
      </c>
      <c r="G6449" s="6" t="s">
        <v>16559</v>
      </c>
    </row>
    <row r="6450" customFormat="false" ht="15" hidden="false" customHeight="true" outlineLevel="0" collapsed="false">
      <c r="A6450" s="3" t="s">
        <v>16560</v>
      </c>
      <c r="B6450" s="3" t="n">
        <v>26</v>
      </c>
      <c r="C6450" s="3" t="s">
        <v>15405</v>
      </c>
      <c r="D6450" s="3" t="s">
        <v>16556</v>
      </c>
      <c r="E6450" s="3" t="s">
        <v>6286</v>
      </c>
      <c r="F6450" s="3" t="s">
        <v>18</v>
      </c>
      <c r="G6450" s="4" t="s">
        <v>16561</v>
      </c>
    </row>
    <row r="6451" customFormat="false" ht="15" hidden="false" customHeight="true" outlineLevel="0" collapsed="false">
      <c r="A6451" s="5" t="s">
        <v>16562</v>
      </c>
      <c r="B6451" s="5" t="n">
        <v>26</v>
      </c>
      <c r="C6451" s="5" t="s">
        <v>15405</v>
      </c>
      <c r="D6451" s="5" t="s">
        <v>16556</v>
      </c>
      <c r="E6451" s="5" t="s">
        <v>6286</v>
      </c>
      <c r="F6451" s="5" t="s">
        <v>18</v>
      </c>
      <c r="G6451" s="6" t="s">
        <v>16563</v>
      </c>
    </row>
    <row r="6452" customFormat="false" ht="15" hidden="false" customHeight="true" outlineLevel="0" collapsed="false">
      <c r="A6452" s="3" t="s">
        <v>16564</v>
      </c>
      <c r="B6452" s="3" t="n">
        <v>26</v>
      </c>
      <c r="C6452" s="3" t="s">
        <v>15405</v>
      </c>
      <c r="D6452" s="3" t="s">
        <v>16556</v>
      </c>
      <c r="E6452" s="3" t="s">
        <v>6286</v>
      </c>
      <c r="F6452" s="3" t="s">
        <v>18</v>
      </c>
      <c r="G6452" s="4" t="s">
        <v>16565</v>
      </c>
    </row>
    <row r="6453" customFormat="false" ht="15" hidden="false" customHeight="true" outlineLevel="0" collapsed="false">
      <c r="A6453" s="5" t="s">
        <v>16566</v>
      </c>
      <c r="B6453" s="5" t="n">
        <v>26</v>
      </c>
      <c r="C6453" s="5" t="s">
        <v>15405</v>
      </c>
      <c r="D6453" s="5" t="s">
        <v>16556</v>
      </c>
      <c r="E6453" s="5" t="s">
        <v>6286</v>
      </c>
      <c r="F6453" s="5" t="s">
        <v>18</v>
      </c>
      <c r="G6453" s="6" t="s">
        <v>16567</v>
      </c>
    </row>
    <row r="6454" customFormat="false" ht="21.75" hidden="false" customHeight="true" outlineLevel="0" collapsed="false">
      <c r="A6454" s="3" t="s">
        <v>16568</v>
      </c>
      <c r="B6454" s="3" t="n">
        <v>26</v>
      </c>
      <c r="C6454" s="3" t="s">
        <v>15405</v>
      </c>
      <c r="D6454" s="3" t="s">
        <v>16569</v>
      </c>
      <c r="E6454" s="3" t="s">
        <v>710</v>
      </c>
      <c r="F6454" s="3" t="s">
        <v>18</v>
      </c>
      <c r="G6454" s="4" t="s">
        <v>16570</v>
      </c>
    </row>
    <row r="6455" customFormat="false" ht="15" hidden="false" customHeight="true" outlineLevel="0" collapsed="false">
      <c r="A6455" s="5" t="s">
        <v>16571</v>
      </c>
      <c r="B6455" s="5" t="n">
        <v>26</v>
      </c>
      <c r="C6455" s="5" t="s">
        <v>15405</v>
      </c>
      <c r="D6455" s="5" t="s">
        <v>16572</v>
      </c>
      <c r="E6455" s="5" t="s">
        <v>16573</v>
      </c>
      <c r="F6455" s="5" t="s">
        <v>18</v>
      </c>
      <c r="G6455" s="6" t="s">
        <v>16574</v>
      </c>
    </row>
    <row r="6456" customFormat="false" ht="15" hidden="false" customHeight="true" outlineLevel="0" collapsed="false">
      <c r="A6456" s="3" t="s">
        <v>16575</v>
      </c>
      <c r="B6456" s="3" t="n">
        <v>26</v>
      </c>
      <c r="C6456" s="3" t="s">
        <v>15405</v>
      </c>
      <c r="D6456" s="3" t="s">
        <v>16572</v>
      </c>
      <c r="E6456" s="3" t="s">
        <v>16573</v>
      </c>
      <c r="F6456" s="3" t="s">
        <v>18</v>
      </c>
      <c r="G6456" s="4" t="s">
        <v>3990</v>
      </c>
    </row>
    <row r="6457" customFormat="false" ht="15" hidden="false" customHeight="true" outlineLevel="0" collapsed="false">
      <c r="A6457" s="5" t="s">
        <v>16576</v>
      </c>
      <c r="B6457" s="5" t="n">
        <v>27</v>
      </c>
      <c r="C6457" s="5" t="s">
        <v>16577</v>
      </c>
      <c r="D6457" s="5" t="s">
        <v>16578</v>
      </c>
      <c r="E6457" s="5" t="s">
        <v>16579</v>
      </c>
      <c r="F6457" s="5" t="s">
        <v>18</v>
      </c>
      <c r="G6457" s="6" t="s">
        <v>16580</v>
      </c>
    </row>
    <row r="6458" customFormat="false" ht="15" hidden="false" customHeight="true" outlineLevel="0" collapsed="false">
      <c r="A6458" s="3" t="s">
        <v>16581</v>
      </c>
      <c r="B6458" s="3" t="n">
        <v>27</v>
      </c>
      <c r="C6458" s="3" t="s">
        <v>16577</v>
      </c>
      <c r="D6458" s="3" t="s">
        <v>16578</v>
      </c>
      <c r="E6458" s="3" t="s">
        <v>16579</v>
      </c>
      <c r="F6458" s="3" t="s">
        <v>11</v>
      </c>
      <c r="G6458" s="4" t="s">
        <v>16582</v>
      </c>
    </row>
    <row r="6459" customFormat="false" ht="15" hidden="false" customHeight="true" outlineLevel="0" collapsed="false">
      <c r="A6459" s="5" t="s">
        <v>16583</v>
      </c>
      <c r="B6459" s="5" t="n">
        <v>27</v>
      </c>
      <c r="C6459" s="5" t="s">
        <v>16577</v>
      </c>
      <c r="D6459" s="5" t="s">
        <v>16578</v>
      </c>
      <c r="E6459" s="5" t="s">
        <v>16579</v>
      </c>
      <c r="F6459" s="5" t="s">
        <v>11</v>
      </c>
      <c r="G6459" s="6" t="s">
        <v>16584</v>
      </c>
    </row>
    <row r="6460" customFormat="false" ht="15" hidden="false" customHeight="true" outlineLevel="0" collapsed="false">
      <c r="A6460" s="3" t="s">
        <v>16585</v>
      </c>
      <c r="B6460" s="3" t="n">
        <v>27</v>
      </c>
      <c r="C6460" s="3" t="s">
        <v>16577</v>
      </c>
      <c r="D6460" s="3" t="s">
        <v>16578</v>
      </c>
      <c r="E6460" s="3" t="s">
        <v>16579</v>
      </c>
      <c r="F6460" s="3" t="s">
        <v>18</v>
      </c>
      <c r="G6460" s="4" t="s">
        <v>16586</v>
      </c>
    </row>
    <row r="6461" customFormat="false" ht="15" hidden="false" customHeight="true" outlineLevel="0" collapsed="false">
      <c r="A6461" s="5" t="s">
        <v>16587</v>
      </c>
      <c r="B6461" s="5" t="n">
        <v>27</v>
      </c>
      <c r="C6461" s="5" t="s">
        <v>16577</v>
      </c>
      <c r="D6461" s="5" t="s">
        <v>16588</v>
      </c>
      <c r="E6461" s="5" t="s">
        <v>16589</v>
      </c>
      <c r="F6461" s="5" t="s">
        <v>18</v>
      </c>
      <c r="G6461" s="6" t="s">
        <v>16590</v>
      </c>
    </row>
    <row r="6462" customFormat="false" ht="15" hidden="false" customHeight="true" outlineLevel="0" collapsed="false">
      <c r="A6462" s="3" t="s">
        <v>16591</v>
      </c>
      <c r="B6462" s="3" t="n">
        <v>27</v>
      </c>
      <c r="C6462" s="3" t="s">
        <v>16577</v>
      </c>
      <c r="D6462" s="3" t="s">
        <v>16588</v>
      </c>
      <c r="E6462" s="3" t="s">
        <v>16589</v>
      </c>
      <c r="F6462" s="3" t="s">
        <v>273</v>
      </c>
      <c r="G6462" s="4" t="s">
        <v>16592</v>
      </c>
    </row>
    <row r="6463" customFormat="false" ht="15" hidden="false" customHeight="true" outlineLevel="0" collapsed="false">
      <c r="A6463" s="5" t="s">
        <v>16593</v>
      </c>
      <c r="B6463" s="5" t="n">
        <v>27</v>
      </c>
      <c r="C6463" s="5" t="s">
        <v>16577</v>
      </c>
      <c r="D6463" s="5" t="s">
        <v>16588</v>
      </c>
      <c r="E6463" s="5" t="s">
        <v>16589</v>
      </c>
      <c r="F6463" s="5" t="s">
        <v>11</v>
      </c>
      <c r="G6463" s="6" t="s">
        <v>16594</v>
      </c>
    </row>
    <row r="6464" customFormat="false" ht="15" hidden="false" customHeight="true" outlineLevel="0" collapsed="false">
      <c r="A6464" s="3" t="s">
        <v>16595</v>
      </c>
      <c r="B6464" s="3" t="n">
        <v>27</v>
      </c>
      <c r="C6464" s="3" t="s">
        <v>16577</v>
      </c>
      <c r="D6464" s="3" t="s">
        <v>16596</v>
      </c>
      <c r="E6464" s="3" t="s">
        <v>16597</v>
      </c>
      <c r="F6464" s="3" t="s">
        <v>18</v>
      </c>
      <c r="G6464" s="4" t="s">
        <v>16598</v>
      </c>
    </row>
    <row r="6465" customFormat="false" ht="15" hidden="false" customHeight="true" outlineLevel="0" collapsed="false">
      <c r="A6465" s="5" t="s">
        <v>16599</v>
      </c>
      <c r="B6465" s="5" t="n">
        <v>27</v>
      </c>
      <c r="C6465" s="5" t="s">
        <v>16577</v>
      </c>
      <c r="D6465" s="5" t="s">
        <v>16596</v>
      </c>
      <c r="E6465" s="5" t="s">
        <v>16597</v>
      </c>
      <c r="F6465" s="5" t="s">
        <v>273</v>
      </c>
      <c r="G6465" s="6" t="s">
        <v>16600</v>
      </c>
    </row>
    <row r="6466" customFormat="false" ht="15" hidden="false" customHeight="true" outlineLevel="0" collapsed="false">
      <c r="A6466" s="3" t="s">
        <v>16601</v>
      </c>
      <c r="B6466" s="3" t="n">
        <v>27</v>
      </c>
      <c r="C6466" s="3" t="s">
        <v>16577</v>
      </c>
      <c r="D6466" s="3" t="s">
        <v>16596</v>
      </c>
      <c r="E6466" s="3" t="s">
        <v>16597</v>
      </c>
      <c r="F6466" s="3" t="s">
        <v>273</v>
      </c>
      <c r="G6466" s="4" t="s">
        <v>16602</v>
      </c>
    </row>
    <row r="6467" customFormat="false" ht="15" hidden="false" customHeight="true" outlineLevel="0" collapsed="false">
      <c r="A6467" s="5" t="s">
        <v>16603</v>
      </c>
      <c r="B6467" s="5" t="n">
        <v>27</v>
      </c>
      <c r="C6467" s="5" t="s">
        <v>16577</v>
      </c>
      <c r="D6467" s="5" t="s">
        <v>16596</v>
      </c>
      <c r="E6467" s="5" t="s">
        <v>16597</v>
      </c>
      <c r="F6467" s="5" t="s">
        <v>18</v>
      </c>
      <c r="G6467" s="6" t="s">
        <v>16604</v>
      </c>
    </row>
    <row r="6468" customFormat="false" ht="15" hidden="false" customHeight="true" outlineLevel="0" collapsed="false">
      <c r="A6468" s="3" t="s">
        <v>16605</v>
      </c>
      <c r="B6468" s="3" t="n">
        <v>27</v>
      </c>
      <c r="C6468" s="3" t="s">
        <v>16577</v>
      </c>
      <c r="D6468" s="3" t="s">
        <v>16606</v>
      </c>
      <c r="E6468" s="3" t="s">
        <v>16607</v>
      </c>
      <c r="F6468" s="3" t="s">
        <v>18</v>
      </c>
      <c r="G6468" s="4" t="s">
        <v>16608</v>
      </c>
    </row>
    <row r="6469" customFormat="false" ht="15" hidden="false" customHeight="true" outlineLevel="0" collapsed="false">
      <c r="A6469" s="5" t="s">
        <v>16609</v>
      </c>
      <c r="B6469" s="5" t="n">
        <v>27</v>
      </c>
      <c r="C6469" s="5" t="s">
        <v>16577</v>
      </c>
      <c r="D6469" s="5" t="s">
        <v>16606</v>
      </c>
      <c r="E6469" s="5" t="s">
        <v>16607</v>
      </c>
      <c r="F6469" s="5" t="s">
        <v>18</v>
      </c>
      <c r="G6469" s="6" t="s">
        <v>16610</v>
      </c>
    </row>
    <row r="6470" customFormat="false" ht="15" hidden="false" customHeight="true" outlineLevel="0" collapsed="false">
      <c r="A6470" s="3" t="s">
        <v>16611</v>
      </c>
      <c r="B6470" s="3" t="n">
        <v>27</v>
      </c>
      <c r="C6470" s="3" t="s">
        <v>16577</v>
      </c>
      <c r="D6470" s="3" t="s">
        <v>16606</v>
      </c>
      <c r="E6470" s="3" t="s">
        <v>16607</v>
      </c>
      <c r="F6470" s="3" t="s">
        <v>11</v>
      </c>
      <c r="G6470" s="4" t="s">
        <v>16612</v>
      </c>
    </row>
    <row r="6471" customFormat="false" ht="15" hidden="false" customHeight="true" outlineLevel="0" collapsed="false">
      <c r="A6471" s="5" t="s">
        <v>16613</v>
      </c>
      <c r="B6471" s="5" t="n">
        <v>27</v>
      </c>
      <c r="C6471" s="5" t="s">
        <v>16577</v>
      </c>
      <c r="D6471" s="5" t="s">
        <v>16614</v>
      </c>
      <c r="E6471" s="5" t="s">
        <v>16615</v>
      </c>
      <c r="F6471" s="5" t="s">
        <v>18</v>
      </c>
      <c r="G6471" s="6" t="s">
        <v>16616</v>
      </c>
    </row>
    <row r="6472" customFormat="false" ht="15" hidden="false" customHeight="true" outlineLevel="0" collapsed="false">
      <c r="A6472" s="3" t="s">
        <v>16617</v>
      </c>
      <c r="B6472" s="3" t="n">
        <v>27</v>
      </c>
      <c r="C6472" s="3" t="s">
        <v>16577</v>
      </c>
      <c r="D6472" s="3" t="s">
        <v>16614</v>
      </c>
      <c r="E6472" s="3" t="s">
        <v>16615</v>
      </c>
      <c r="F6472" s="3" t="s">
        <v>11</v>
      </c>
      <c r="G6472" s="4" t="s">
        <v>16618</v>
      </c>
    </row>
    <row r="6473" customFormat="false" ht="15" hidden="false" customHeight="true" outlineLevel="0" collapsed="false">
      <c r="A6473" s="5" t="s">
        <v>16619</v>
      </c>
      <c r="B6473" s="5" t="n">
        <v>27</v>
      </c>
      <c r="C6473" s="5" t="s">
        <v>16577</v>
      </c>
      <c r="D6473" s="5" t="s">
        <v>16614</v>
      </c>
      <c r="E6473" s="5" t="s">
        <v>16615</v>
      </c>
      <c r="F6473" s="5" t="s">
        <v>18</v>
      </c>
      <c r="G6473" s="6" t="s">
        <v>16620</v>
      </c>
    </row>
    <row r="6474" customFormat="false" ht="15" hidden="false" customHeight="true" outlineLevel="0" collapsed="false">
      <c r="A6474" s="3" t="s">
        <v>16621</v>
      </c>
      <c r="B6474" s="3" t="n">
        <v>27</v>
      </c>
      <c r="C6474" s="3" t="s">
        <v>16577</v>
      </c>
      <c r="D6474" s="3" t="s">
        <v>16622</v>
      </c>
      <c r="E6474" s="3" t="s">
        <v>16623</v>
      </c>
      <c r="F6474" s="3" t="s">
        <v>18</v>
      </c>
      <c r="G6474" s="4" t="s">
        <v>16624</v>
      </c>
    </row>
    <row r="6475" customFormat="false" ht="15" hidden="false" customHeight="true" outlineLevel="0" collapsed="false">
      <c r="A6475" s="5" t="s">
        <v>16625</v>
      </c>
      <c r="B6475" s="5" t="n">
        <v>27</v>
      </c>
      <c r="C6475" s="5" t="s">
        <v>16577</v>
      </c>
      <c r="D6475" s="5" t="s">
        <v>16622</v>
      </c>
      <c r="E6475" s="5" t="s">
        <v>16623</v>
      </c>
      <c r="F6475" s="5" t="s">
        <v>11</v>
      </c>
      <c r="G6475" s="6" t="s">
        <v>16626</v>
      </c>
    </row>
    <row r="6476" customFormat="false" ht="15" hidden="false" customHeight="true" outlineLevel="0" collapsed="false">
      <c r="A6476" s="3" t="s">
        <v>16627</v>
      </c>
      <c r="B6476" s="3" t="n">
        <v>27</v>
      </c>
      <c r="C6476" s="3" t="s">
        <v>16577</v>
      </c>
      <c r="D6476" s="3" t="s">
        <v>16622</v>
      </c>
      <c r="E6476" s="3" t="s">
        <v>16623</v>
      </c>
      <c r="F6476" s="3" t="s">
        <v>18</v>
      </c>
      <c r="G6476" s="4" t="s">
        <v>16628</v>
      </c>
    </row>
    <row r="6477" customFormat="false" ht="15" hidden="false" customHeight="true" outlineLevel="0" collapsed="false">
      <c r="A6477" s="5" t="s">
        <v>16629</v>
      </c>
      <c r="B6477" s="5" t="n">
        <v>27</v>
      </c>
      <c r="C6477" s="5" t="s">
        <v>16577</v>
      </c>
      <c r="D6477" s="5" t="s">
        <v>16630</v>
      </c>
      <c r="E6477" s="5" t="s">
        <v>16631</v>
      </c>
      <c r="F6477" s="5" t="s">
        <v>18</v>
      </c>
      <c r="G6477" s="6" t="s">
        <v>16632</v>
      </c>
    </row>
    <row r="6478" customFormat="false" ht="15" hidden="false" customHeight="true" outlineLevel="0" collapsed="false">
      <c r="A6478" s="3" t="s">
        <v>16633</v>
      </c>
      <c r="B6478" s="3" t="n">
        <v>27</v>
      </c>
      <c r="C6478" s="3" t="s">
        <v>16577</v>
      </c>
      <c r="D6478" s="3" t="s">
        <v>16630</v>
      </c>
      <c r="E6478" s="3" t="s">
        <v>16631</v>
      </c>
      <c r="F6478" s="3" t="s">
        <v>18</v>
      </c>
      <c r="G6478" s="4" t="s">
        <v>16634</v>
      </c>
    </row>
    <row r="6479" customFormat="false" ht="15" hidden="false" customHeight="true" outlineLevel="0" collapsed="false">
      <c r="A6479" s="5" t="s">
        <v>16635</v>
      </c>
      <c r="B6479" s="5" t="n">
        <v>27</v>
      </c>
      <c r="C6479" s="5" t="s">
        <v>16577</v>
      </c>
      <c r="D6479" s="5" t="s">
        <v>16630</v>
      </c>
      <c r="E6479" s="5" t="s">
        <v>16631</v>
      </c>
      <c r="F6479" s="5" t="s">
        <v>11</v>
      </c>
      <c r="G6479" s="6" t="s">
        <v>16636</v>
      </c>
    </row>
    <row r="6480" customFormat="false" ht="15" hidden="false" customHeight="true" outlineLevel="0" collapsed="false">
      <c r="A6480" s="3" t="s">
        <v>16637</v>
      </c>
      <c r="B6480" s="3" t="n">
        <v>27</v>
      </c>
      <c r="C6480" s="3" t="s">
        <v>16577</v>
      </c>
      <c r="D6480" s="3" t="s">
        <v>16638</v>
      </c>
      <c r="E6480" s="3" t="s">
        <v>16639</v>
      </c>
      <c r="F6480" s="3" t="s">
        <v>18</v>
      </c>
      <c r="G6480" s="4" t="s">
        <v>16640</v>
      </c>
    </row>
    <row r="6481" customFormat="false" ht="15" hidden="false" customHeight="true" outlineLevel="0" collapsed="false">
      <c r="A6481" s="5" t="s">
        <v>16641</v>
      </c>
      <c r="B6481" s="5" t="n">
        <v>27</v>
      </c>
      <c r="C6481" s="5" t="s">
        <v>16577</v>
      </c>
      <c r="D6481" s="5" t="s">
        <v>16638</v>
      </c>
      <c r="E6481" s="5" t="s">
        <v>16639</v>
      </c>
      <c r="F6481" s="5" t="s">
        <v>18</v>
      </c>
      <c r="G6481" s="6" t="s">
        <v>16642</v>
      </c>
    </row>
    <row r="6482" customFormat="false" ht="15" hidden="false" customHeight="true" outlineLevel="0" collapsed="false">
      <c r="A6482" s="3" t="s">
        <v>16643</v>
      </c>
      <c r="B6482" s="3" t="n">
        <v>27</v>
      </c>
      <c r="C6482" s="3" t="s">
        <v>16577</v>
      </c>
      <c r="D6482" s="3" t="s">
        <v>16638</v>
      </c>
      <c r="E6482" s="3" t="s">
        <v>16639</v>
      </c>
      <c r="F6482" s="3" t="s">
        <v>18</v>
      </c>
      <c r="G6482" s="4" t="s">
        <v>16644</v>
      </c>
    </row>
    <row r="6483" customFormat="false" ht="15" hidden="false" customHeight="true" outlineLevel="0" collapsed="false">
      <c r="A6483" s="5" t="s">
        <v>16645</v>
      </c>
      <c r="B6483" s="5" t="n">
        <v>27</v>
      </c>
      <c r="C6483" s="5" t="s">
        <v>16577</v>
      </c>
      <c r="D6483" s="5" t="s">
        <v>16646</v>
      </c>
      <c r="E6483" s="5" t="s">
        <v>16647</v>
      </c>
      <c r="F6483" s="5" t="s">
        <v>18</v>
      </c>
      <c r="G6483" s="6" t="s">
        <v>16648</v>
      </c>
    </row>
    <row r="6484" customFormat="false" ht="15" hidden="false" customHeight="true" outlineLevel="0" collapsed="false">
      <c r="A6484" s="3" t="s">
        <v>16649</v>
      </c>
      <c r="B6484" s="3" t="n">
        <v>27</v>
      </c>
      <c r="C6484" s="3" t="s">
        <v>16577</v>
      </c>
      <c r="D6484" s="3" t="s">
        <v>16646</v>
      </c>
      <c r="E6484" s="3" t="s">
        <v>16647</v>
      </c>
      <c r="F6484" s="3" t="s">
        <v>18</v>
      </c>
      <c r="G6484" s="4" t="s">
        <v>16650</v>
      </c>
    </row>
    <row r="6485" customFormat="false" ht="15" hidden="false" customHeight="true" outlineLevel="0" collapsed="false">
      <c r="A6485" s="5" t="s">
        <v>16651</v>
      </c>
      <c r="B6485" s="5" t="n">
        <v>27</v>
      </c>
      <c r="C6485" s="5" t="s">
        <v>16577</v>
      </c>
      <c r="D6485" s="5" t="s">
        <v>16646</v>
      </c>
      <c r="E6485" s="5" t="s">
        <v>16647</v>
      </c>
      <c r="F6485" s="5" t="s">
        <v>18</v>
      </c>
      <c r="G6485" s="6" t="s">
        <v>16652</v>
      </c>
    </row>
    <row r="6486" customFormat="false" ht="15" hidden="false" customHeight="true" outlineLevel="0" collapsed="false">
      <c r="A6486" s="3" t="s">
        <v>16653</v>
      </c>
      <c r="B6486" s="3" t="n">
        <v>27</v>
      </c>
      <c r="C6486" s="3" t="s">
        <v>16577</v>
      </c>
      <c r="D6486" s="3" t="s">
        <v>16646</v>
      </c>
      <c r="E6486" s="3" t="s">
        <v>16647</v>
      </c>
      <c r="F6486" s="3" t="s">
        <v>18</v>
      </c>
      <c r="G6486" s="4" t="s">
        <v>16654</v>
      </c>
    </row>
    <row r="6487" customFormat="false" ht="15" hidden="false" customHeight="true" outlineLevel="0" collapsed="false">
      <c r="A6487" s="5" t="s">
        <v>16655</v>
      </c>
      <c r="B6487" s="5" t="n">
        <v>27</v>
      </c>
      <c r="C6487" s="5" t="s">
        <v>16577</v>
      </c>
      <c r="D6487" s="5" t="s">
        <v>16656</v>
      </c>
      <c r="E6487" s="5" t="s">
        <v>16657</v>
      </c>
      <c r="F6487" s="5" t="s">
        <v>273</v>
      </c>
      <c r="G6487" s="6" t="s">
        <v>16658</v>
      </c>
    </row>
    <row r="6488" customFormat="false" ht="15" hidden="false" customHeight="true" outlineLevel="0" collapsed="false">
      <c r="A6488" s="3" t="s">
        <v>16659</v>
      </c>
      <c r="B6488" s="3" t="n">
        <v>27</v>
      </c>
      <c r="C6488" s="3" t="s">
        <v>16577</v>
      </c>
      <c r="D6488" s="3" t="s">
        <v>16656</v>
      </c>
      <c r="E6488" s="3" t="s">
        <v>16657</v>
      </c>
      <c r="F6488" s="3" t="s">
        <v>18</v>
      </c>
      <c r="G6488" s="4" t="s">
        <v>16660</v>
      </c>
    </row>
    <row r="6489" customFormat="false" ht="15" hidden="false" customHeight="true" outlineLevel="0" collapsed="false">
      <c r="A6489" s="5" t="s">
        <v>16661</v>
      </c>
      <c r="B6489" s="5" t="n">
        <v>27</v>
      </c>
      <c r="C6489" s="5" t="s">
        <v>16577</v>
      </c>
      <c r="D6489" s="5" t="s">
        <v>16656</v>
      </c>
      <c r="E6489" s="5" t="s">
        <v>16657</v>
      </c>
      <c r="F6489" s="5" t="s">
        <v>11</v>
      </c>
      <c r="G6489" s="6" t="s">
        <v>16662</v>
      </c>
    </row>
    <row r="6490" customFormat="false" ht="15" hidden="false" customHeight="true" outlineLevel="0" collapsed="false">
      <c r="A6490" s="3" t="s">
        <v>16663</v>
      </c>
      <c r="B6490" s="3" t="n">
        <v>27</v>
      </c>
      <c r="C6490" s="3" t="s">
        <v>16577</v>
      </c>
      <c r="D6490" s="3" t="s">
        <v>16656</v>
      </c>
      <c r="E6490" s="3" t="s">
        <v>16657</v>
      </c>
      <c r="F6490" s="3" t="s">
        <v>18</v>
      </c>
      <c r="G6490" s="4" t="s">
        <v>16664</v>
      </c>
    </row>
    <row r="6491" customFormat="false" ht="15" hidden="false" customHeight="true" outlineLevel="0" collapsed="false">
      <c r="A6491" s="5" t="s">
        <v>16665</v>
      </c>
      <c r="B6491" s="5" t="n">
        <v>27</v>
      </c>
      <c r="C6491" s="5" t="s">
        <v>16577</v>
      </c>
      <c r="D6491" s="5" t="s">
        <v>16666</v>
      </c>
      <c r="E6491" s="5" t="s">
        <v>16667</v>
      </c>
      <c r="F6491" s="5" t="s">
        <v>18</v>
      </c>
      <c r="G6491" s="6" t="s">
        <v>16668</v>
      </c>
    </row>
    <row r="6492" customFormat="false" ht="15" hidden="false" customHeight="true" outlineLevel="0" collapsed="false">
      <c r="A6492" s="3" t="s">
        <v>16669</v>
      </c>
      <c r="B6492" s="3" t="n">
        <v>27</v>
      </c>
      <c r="C6492" s="3" t="s">
        <v>16577</v>
      </c>
      <c r="D6492" s="3" t="s">
        <v>16666</v>
      </c>
      <c r="E6492" s="3" t="s">
        <v>16667</v>
      </c>
      <c r="F6492" s="3" t="s">
        <v>18</v>
      </c>
      <c r="G6492" s="4" t="s">
        <v>16670</v>
      </c>
    </row>
    <row r="6493" customFormat="false" ht="15" hidden="false" customHeight="true" outlineLevel="0" collapsed="false">
      <c r="A6493" s="5" t="s">
        <v>16671</v>
      </c>
      <c r="B6493" s="5" t="n">
        <v>27</v>
      </c>
      <c r="C6493" s="5" t="s">
        <v>16577</v>
      </c>
      <c r="D6493" s="5" t="s">
        <v>16666</v>
      </c>
      <c r="E6493" s="5" t="s">
        <v>16667</v>
      </c>
      <c r="F6493" s="5" t="s">
        <v>11</v>
      </c>
      <c r="G6493" s="6" t="s">
        <v>16672</v>
      </c>
    </row>
    <row r="6494" customFormat="false" ht="15" hidden="false" customHeight="true" outlineLevel="0" collapsed="false">
      <c r="A6494" s="3" t="s">
        <v>16673</v>
      </c>
      <c r="B6494" s="3" t="n">
        <v>27</v>
      </c>
      <c r="C6494" s="3" t="s">
        <v>16577</v>
      </c>
      <c r="D6494" s="3" t="s">
        <v>16666</v>
      </c>
      <c r="E6494" s="3" t="s">
        <v>16667</v>
      </c>
      <c r="F6494" s="3" t="s">
        <v>18</v>
      </c>
      <c r="G6494" s="4" t="s">
        <v>16674</v>
      </c>
    </row>
    <row r="6495" customFormat="false" ht="15" hidden="false" customHeight="true" outlineLevel="0" collapsed="false">
      <c r="A6495" s="5" t="s">
        <v>16675</v>
      </c>
      <c r="B6495" s="5" t="n">
        <v>27</v>
      </c>
      <c r="C6495" s="5" t="s">
        <v>16577</v>
      </c>
      <c r="D6495" s="5" t="s">
        <v>16676</v>
      </c>
      <c r="E6495" s="5" t="s">
        <v>16677</v>
      </c>
      <c r="F6495" s="5" t="s">
        <v>18</v>
      </c>
      <c r="G6495" s="6" t="s">
        <v>16678</v>
      </c>
    </row>
    <row r="6496" customFormat="false" ht="15" hidden="false" customHeight="true" outlineLevel="0" collapsed="false">
      <c r="A6496" s="3" t="s">
        <v>16679</v>
      </c>
      <c r="B6496" s="3" t="n">
        <v>27</v>
      </c>
      <c r="C6496" s="3" t="s">
        <v>16577</v>
      </c>
      <c r="D6496" s="3" t="s">
        <v>16676</v>
      </c>
      <c r="E6496" s="3" t="s">
        <v>16677</v>
      </c>
      <c r="F6496" s="3" t="s">
        <v>18</v>
      </c>
      <c r="G6496" s="4" t="s">
        <v>16680</v>
      </c>
    </row>
    <row r="6497" customFormat="false" ht="15" hidden="false" customHeight="true" outlineLevel="0" collapsed="false">
      <c r="A6497" s="5" t="s">
        <v>16681</v>
      </c>
      <c r="B6497" s="5" t="n">
        <v>27</v>
      </c>
      <c r="C6497" s="5" t="s">
        <v>16577</v>
      </c>
      <c r="D6497" s="5" t="s">
        <v>16676</v>
      </c>
      <c r="E6497" s="5" t="s">
        <v>16677</v>
      </c>
      <c r="F6497" s="5" t="s">
        <v>18</v>
      </c>
      <c r="G6497" s="6" t="s">
        <v>16682</v>
      </c>
    </row>
    <row r="6498" customFormat="false" ht="15" hidden="false" customHeight="true" outlineLevel="0" collapsed="false">
      <c r="A6498" s="3" t="s">
        <v>16683</v>
      </c>
      <c r="B6498" s="3" t="n">
        <v>27</v>
      </c>
      <c r="C6498" s="3" t="s">
        <v>16577</v>
      </c>
      <c r="D6498" s="3" t="s">
        <v>16676</v>
      </c>
      <c r="E6498" s="3" t="s">
        <v>16677</v>
      </c>
      <c r="F6498" s="3" t="s">
        <v>18</v>
      </c>
      <c r="G6498" s="4" t="s">
        <v>16684</v>
      </c>
    </row>
    <row r="6499" customFormat="false" ht="15" hidden="false" customHeight="true" outlineLevel="0" collapsed="false">
      <c r="A6499" s="5" t="s">
        <v>16685</v>
      </c>
      <c r="B6499" s="5" t="n">
        <v>27</v>
      </c>
      <c r="C6499" s="5" t="s">
        <v>16577</v>
      </c>
      <c r="D6499" s="5" t="s">
        <v>16686</v>
      </c>
      <c r="E6499" s="5" t="s">
        <v>16687</v>
      </c>
      <c r="F6499" s="5" t="s">
        <v>18</v>
      </c>
      <c r="G6499" s="6" t="s">
        <v>16688</v>
      </c>
    </row>
    <row r="6500" customFormat="false" ht="15" hidden="false" customHeight="true" outlineLevel="0" collapsed="false">
      <c r="A6500" s="3" t="s">
        <v>16689</v>
      </c>
      <c r="B6500" s="3" t="n">
        <v>27</v>
      </c>
      <c r="C6500" s="3" t="s">
        <v>16577</v>
      </c>
      <c r="D6500" s="3" t="s">
        <v>16686</v>
      </c>
      <c r="E6500" s="3" t="s">
        <v>16687</v>
      </c>
      <c r="F6500" s="3" t="s">
        <v>11</v>
      </c>
      <c r="G6500" s="4" t="s">
        <v>16690</v>
      </c>
    </row>
    <row r="6501" customFormat="false" ht="15" hidden="false" customHeight="true" outlineLevel="0" collapsed="false">
      <c r="A6501" s="5" t="s">
        <v>16691</v>
      </c>
      <c r="B6501" s="5" t="n">
        <v>27</v>
      </c>
      <c r="C6501" s="5" t="s">
        <v>16577</v>
      </c>
      <c r="D6501" s="5" t="s">
        <v>16686</v>
      </c>
      <c r="E6501" s="5" t="s">
        <v>16687</v>
      </c>
      <c r="F6501" s="5" t="s">
        <v>18</v>
      </c>
      <c r="G6501" s="6" t="s">
        <v>14324</v>
      </c>
    </row>
    <row r="6502" customFormat="false" ht="15" hidden="false" customHeight="true" outlineLevel="0" collapsed="false">
      <c r="A6502" s="3" t="s">
        <v>16692</v>
      </c>
      <c r="B6502" s="3" t="n">
        <v>27</v>
      </c>
      <c r="C6502" s="3" t="s">
        <v>16577</v>
      </c>
      <c r="D6502" s="3" t="s">
        <v>16686</v>
      </c>
      <c r="E6502" s="3" t="s">
        <v>16687</v>
      </c>
      <c r="F6502" s="3" t="s">
        <v>18</v>
      </c>
      <c r="G6502" s="4" t="s">
        <v>16693</v>
      </c>
    </row>
    <row r="6503" customFormat="false" ht="15" hidden="false" customHeight="true" outlineLevel="0" collapsed="false">
      <c r="A6503" s="5" t="s">
        <v>16694</v>
      </c>
      <c r="B6503" s="5" t="n">
        <v>27</v>
      </c>
      <c r="C6503" s="5" t="s">
        <v>16577</v>
      </c>
      <c r="D6503" s="5" t="s">
        <v>16695</v>
      </c>
      <c r="E6503" s="5" t="s">
        <v>16696</v>
      </c>
      <c r="F6503" s="5" t="s">
        <v>18</v>
      </c>
      <c r="G6503" s="6" t="s">
        <v>16697</v>
      </c>
    </row>
    <row r="6504" customFormat="false" ht="15" hidden="false" customHeight="true" outlineLevel="0" collapsed="false">
      <c r="A6504" s="3" t="s">
        <v>16698</v>
      </c>
      <c r="B6504" s="3" t="n">
        <v>27</v>
      </c>
      <c r="C6504" s="3" t="s">
        <v>16577</v>
      </c>
      <c r="D6504" s="3" t="s">
        <v>16695</v>
      </c>
      <c r="E6504" s="3" t="s">
        <v>16696</v>
      </c>
      <c r="F6504" s="3" t="s">
        <v>11</v>
      </c>
      <c r="G6504" s="4" t="s">
        <v>16699</v>
      </c>
    </row>
    <row r="6505" customFormat="false" ht="15" hidden="false" customHeight="true" outlineLevel="0" collapsed="false">
      <c r="A6505" s="5" t="s">
        <v>16700</v>
      </c>
      <c r="B6505" s="5" t="n">
        <v>27</v>
      </c>
      <c r="C6505" s="5" t="s">
        <v>16577</v>
      </c>
      <c r="D6505" s="5" t="s">
        <v>16695</v>
      </c>
      <c r="E6505" s="5" t="s">
        <v>16696</v>
      </c>
      <c r="F6505" s="5" t="s">
        <v>18</v>
      </c>
      <c r="G6505" s="6" t="s">
        <v>16701</v>
      </c>
    </row>
    <row r="6506" customFormat="false" ht="15" hidden="false" customHeight="true" outlineLevel="0" collapsed="false">
      <c r="A6506" s="3" t="s">
        <v>16702</v>
      </c>
      <c r="B6506" s="3" t="n">
        <v>27</v>
      </c>
      <c r="C6506" s="3" t="s">
        <v>16577</v>
      </c>
      <c r="D6506" s="3" t="s">
        <v>16703</v>
      </c>
      <c r="E6506" s="3" t="s">
        <v>16704</v>
      </c>
      <c r="F6506" s="3" t="s">
        <v>18</v>
      </c>
      <c r="G6506" s="4" t="s">
        <v>16705</v>
      </c>
    </row>
    <row r="6507" customFormat="false" ht="15" hidden="false" customHeight="true" outlineLevel="0" collapsed="false">
      <c r="A6507" s="5" t="s">
        <v>16706</v>
      </c>
      <c r="B6507" s="5" t="n">
        <v>27</v>
      </c>
      <c r="C6507" s="5" t="s">
        <v>16577</v>
      </c>
      <c r="D6507" s="5" t="s">
        <v>16703</v>
      </c>
      <c r="E6507" s="5" t="s">
        <v>16704</v>
      </c>
      <c r="F6507" s="5" t="s">
        <v>11</v>
      </c>
      <c r="G6507" s="6" t="s">
        <v>16707</v>
      </c>
    </row>
    <row r="6508" customFormat="false" ht="15" hidden="false" customHeight="true" outlineLevel="0" collapsed="false">
      <c r="A6508" s="3" t="s">
        <v>16708</v>
      </c>
      <c r="B6508" s="3" t="n">
        <v>27</v>
      </c>
      <c r="C6508" s="3" t="s">
        <v>16577</v>
      </c>
      <c r="D6508" s="3" t="s">
        <v>16703</v>
      </c>
      <c r="E6508" s="3" t="s">
        <v>16704</v>
      </c>
      <c r="F6508" s="3" t="s">
        <v>18</v>
      </c>
      <c r="G6508" s="4" t="s">
        <v>16709</v>
      </c>
    </row>
    <row r="6509" customFormat="false" ht="15" hidden="false" customHeight="true" outlineLevel="0" collapsed="false">
      <c r="A6509" s="5" t="s">
        <v>16710</v>
      </c>
      <c r="B6509" s="5" t="n">
        <v>27</v>
      </c>
      <c r="C6509" s="5" t="s">
        <v>16577</v>
      </c>
      <c r="D6509" s="5" t="s">
        <v>16703</v>
      </c>
      <c r="E6509" s="5" t="s">
        <v>16704</v>
      </c>
      <c r="F6509" s="5" t="s">
        <v>139</v>
      </c>
      <c r="G6509" s="6" t="s">
        <v>16711</v>
      </c>
    </row>
    <row r="6510" customFormat="false" ht="15" hidden="false" customHeight="true" outlineLevel="0" collapsed="false">
      <c r="A6510" s="3" t="s">
        <v>16712</v>
      </c>
      <c r="B6510" s="3" t="n">
        <v>27</v>
      </c>
      <c r="C6510" s="3" t="s">
        <v>16577</v>
      </c>
      <c r="D6510" s="3" t="s">
        <v>16713</v>
      </c>
      <c r="E6510" s="3" t="s">
        <v>16714</v>
      </c>
      <c r="F6510" s="3" t="s">
        <v>18</v>
      </c>
      <c r="G6510" s="4" t="s">
        <v>16715</v>
      </c>
    </row>
    <row r="6511" customFormat="false" ht="15" hidden="false" customHeight="true" outlineLevel="0" collapsed="false">
      <c r="A6511" s="5" t="s">
        <v>16716</v>
      </c>
      <c r="B6511" s="5" t="n">
        <v>27</v>
      </c>
      <c r="C6511" s="5" t="s">
        <v>16577</v>
      </c>
      <c r="D6511" s="5" t="s">
        <v>16713</v>
      </c>
      <c r="E6511" s="5" t="s">
        <v>16714</v>
      </c>
      <c r="F6511" s="5" t="s">
        <v>11</v>
      </c>
      <c r="G6511" s="6" t="s">
        <v>16717</v>
      </c>
    </row>
    <row r="6512" customFormat="false" ht="15" hidden="false" customHeight="true" outlineLevel="0" collapsed="false">
      <c r="A6512" s="3" t="s">
        <v>16718</v>
      </c>
      <c r="B6512" s="3" t="n">
        <v>27</v>
      </c>
      <c r="C6512" s="3" t="s">
        <v>16577</v>
      </c>
      <c r="D6512" s="3" t="s">
        <v>16713</v>
      </c>
      <c r="E6512" s="3" t="s">
        <v>16714</v>
      </c>
      <c r="F6512" s="3" t="s">
        <v>18</v>
      </c>
      <c r="G6512" s="4" t="s">
        <v>16719</v>
      </c>
    </row>
    <row r="6513" customFormat="false" ht="15" hidden="false" customHeight="true" outlineLevel="0" collapsed="false">
      <c r="A6513" s="5" t="s">
        <v>16720</v>
      </c>
      <c r="B6513" s="5" t="n">
        <v>27</v>
      </c>
      <c r="C6513" s="5" t="s">
        <v>16577</v>
      </c>
      <c r="D6513" s="5" t="s">
        <v>16713</v>
      </c>
      <c r="E6513" s="5" t="s">
        <v>16714</v>
      </c>
      <c r="F6513" s="5" t="s">
        <v>18</v>
      </c>
      <c r="G6513" s="6" t="s">
        <v>16721</v>
      </c>
    </row>
    <row r="6514" customFormat="false" ht="15" hidden="false" customHeight="true" outlineLevel="0" collapsed="false">
      <c r="A6514" s="3" t="s">
        <v>16722</v>
      </c>
      <c r="B6514" s="3" t="n">
        <v>27</v>
      </c>
      <c r="C6514" s="3" t="s">
        <v>16577</v>
      </c>
      <c r="D6514" s="3" t="s">
        <v>16723</v>
      </c>
      <c r="E6514" s="3" t="s">
        <v>2395</v>
      </c>
      <c r="F6514" s="3" t="s">
        <v>18</v>
      </c>
      <c r="G6514" s="4" t="s">
        <v>16724</v>
      </c>
    </row>
    <row r="6515" customFormat="false" ht="15" hidden="false" customHeight="true" outlineLevel="0" collapsed="false">
      <c r="A6515" s="5" t="s">
        <v>16725</v>
      </c>
      <c r="B6515" s="5" t="n">
        <v>27</v>
      </c>
      <c r="C6515" s="5" t="s">
        <v>16577</v>
      </c>
      <c r="D6515" s="5" t="s">
        <v>16723</v>
      </c>
      <c r="E6515" s="5" t="s">
        <v>2395</v>
      </c>
      <c r="F6515" s="5" t="s">
        <v>11</v>
      </c>
      <c r="G6515" s="6" t="s">
        <v>16726</v>
      </c>
    </row>
    <row r="6516" customFormat="false" ht="15" hidden="false" customHeight="true" outlineLevel="0" collapsed="false">
      <c r="A6516" s="3" t="s">
        <v>16727</v>
      </c>
      <c r="B6516" s="3" t="n">
        <v>27</v>
      </c>
      <c r="C6516" s="3" t="s">
        <v>16577</v>
      </c>
      <c r="D6516" s="3" t="s">
        <v>16723</v>
      </c>
      <c r="E6516" s="3" t="s">
        <v>2395</v>
      </c>
      <c r="F6516" s="3" t="s">
        <v>18</v>
      </c>
      <c r="G6516" s="4" t="s">
        <v>16728</v>
      </c>
    </row>
    <row r="6517" customFormat="false" ht="15" hidden="false" customHeight="true" outlineLevel="0" collapsed="false">
      <c r="A6517" s="5" t="s">
        <v>16729</v>
      </c>
      <c r="B6517" s="5" t="n">
        <v>27</v>
      </c>
      <c r="C6517" s="5" t="s">
        <v>16577</v>
      </c>
      <c r="D6517" s="5" t="s">
        <v>16723</v>
      </c>
      <c r="E6517" s="5" t="s">
        <v>2395</v>
      </c>
      <c r="F6517" s="5" t="s">
        <v>11</v>
      </c>
      <c r="G6517" s="6" t="s">
        <v>16730</v>
      </c>
    </row>
    <row r="6518" customFormat="false" ht="15" hidden="false" customHeight="true" outlineLevel="0" collapsed="false">
      <c r="A6518" s="3" t="s">
        <v>16731</v>
      </c>
      <c r="B6518" s="3" t="n">
        <v>27</v>
      </c>
      <c r="C6518" s="3" t="s">
        <v>16577</v>
      </c>
      <c r="D6518" s="3" t="s">
        <v>16732</v>
      </c>
      <c r="E6518" s="3" t="s">
        <v>16733</v>
      </c>
      <c r="F6518" s="3" t="s">
        <v>18</v>
      </c>
      <c r="G6518" s="4" t="s">
        <v>16734</v>
      </c>
    </row>
    <row r="6519" customFormat="false" ht="15" hidden="false" customHeight="true" outlineLevel="0" collapsed="false">
      <c r="A6519" s="5" t="s">
        <v>16735</v>
      </c>
      <c r="B6519" s="5" t="n">
        <v>27</v>
      </c>
      <c r="C6519" s="5" t="s">
        <v>16577</v>
      </c>
      <c r="D6519" s="5" t="s">
        <v>16732</v>
      </c>
      <c r="E6519" s="5" t="s">
        <v>16733</v>
      </c>
      <c r="F6519" s="5" t="s">
        <v>11</v>
      </c>
      <c r="G6519" s="6" t="s">
        <v>16736</v>
      </c>
    </row>
    <row r="6520" customFormat="false" ht="15" hidden="false" customHeight="true" outlineLevel="0" collapsed="false">
      <c r="A6520" s="3" t="s">
        <v>16737</v>
      </c>
      <c r="B6520" s="3" t="n">
        <v>27</v>
      </c>
      <c r="C6520" s="3" t="s">
        <v>16577</v>
      </c>
      <c r="D6520" s="3" t="s">
        <v>16732</v>
      </c>
      <c r="E6520" s="3" t="s">
        <v>16733</v>
      </c>
      <c r="F6520" s="3" t="s">
        <v>18</v>
      </c>
      <c r="G6520" s="4" t="s">
        <v>16738</v>
      </c>
    </row>
    <row r="6521" customFormat="false" ht="15" hidden="false" customHeight="true" outlineLevel="0" collapsed="false">
      <c r="A6521" s="5" t="s">
        <v>16739</v>
      </c>
      <c r="B6521" s="5" t="n">
        <v>27</v>
      </c>
      <c r="C6521" s="5" t="s">
        <v>16577</v>
      </c>
      <c r="D6521" s="5" t="s">
        <v>16732</v>
      </c>
      <c r="E6521" s="5" t="s">
        <v>16733</v>
      </c>
      <c r="F6521" s="5" t="s">
        <v>18</v>
      </c>
      <c r="G6521" s="6" t="s">
        <v>16740</v>
      </c>
    </row>
    <row r="6522" customFormat="false" ht="15" hidden="false" customHeight="true" outlineLevel="0" collapsed="false">
      <c r="A6522" s="3" t="s">
        <v>16741</v>
      </c>
      <c r="B6522" s="3" t="n">
        <v>27</v>
      </c>
      <c r="C6522" s="3" t="s">
        <v>16577</v>
      </c>
      <c r="D6522" s="3" t="s">
        <v>16742</v>
      </c>
      <c r="E6522" s="3" t="s">
        <v>16743</v>
      </c>
      <c r="F6522" s="3" t="s">
        <v>18</v>
      </c>
      <c r="G6522" s="4" t="s">
        <v>16744</v>
      </c>
    </row>
    <row r="6523" customFormat="false" ht="15" hidden="false" customHeight="true" outlineLevel="0" collapsed="false">
      <c r="A6523" s="5" t="s">
        <v>16745</v>
      </c>
      <c r="B6523" s="5" t="n">
        <v>27</v>
      </c>
      <c r="C6523" s="5" t="s">
        <v>16577</v>
      </c>
      <c r="D6523" s="5" t="s">
        <v>16742</v>
      </c>
      <c r="E6523" s="5" t="s">
        <v>16743</v>
      </c>
      <c r="F6523" s="5" t="s">
        <v>18</v>
      </c>
      <c r="G6523" s="6" t="s">
        <v>16746</v>
      </c>
    </row>
    <row r="6524" customFormat="false" ht="15" hidden="false" customHeight="true" outlineLevel="0" collapsed="false">
      <c r="A6524" s="3" t="s">
        <v>16747</v>
      </c>
      <c r="B6524" s="3" t="n">
        <v>27</v>
      </c>
      <c r="C6524" s="3" t="s">
        <v>16577</v>
      </c>
      <c r="D6524" s="3" t="s">
        <v>16742</v>
      </c>
      <c r="E6524" s="3" t="s">
        <v>16743</v>
      </c>
      <c r="F6524" s="3" t="s">
        <v>18</v>
      </c>
      <c r="G6524" s="4" t="s">
        <v>16748</v>
      </c>
    </row>
    <row r="6525" customFormat="false" ht="15" hidden="false" customHeight="true" outlineLevel="0" collapsed="false">
      <c r="A6525" s="5" t="s">
        <v>16749</v>
      </c>
      <c r="B6525" s="5" t="n">
        <v>27</v>
      </c>
      <c r="C6525" s="5" t="s">
        <v>16577</v>
      </c>
      <c r="D6525" s="5" t="s">
        <v>16742</v>
      </c>
      <c r="E6525" s="5" t="s">
        <v>16743</v>
      </c>
      <c r="F6525" s="5" t="s">
        <v>11</v>
      </c>
      <c r="G6525" s="6" t="s">
        <v>16750</v>
      </c>
    </row>
    <row r="6526" customFormat="false" ht="15" hidden="false" customHeight="true" outlineLevel="0" collapsed="false">
      <c r="A6526" s="3" t="s">
        <v>16751</v>
      </c>
      <c r="B6526" s="3" t="n">
        <v>27</v>
      </c>
      <c r="C6526" s="3" t="s">
        <v>16577</v>
      </c>
      <c r="D6526" s="3" t="s">
        <v>16752</v>
      </c>
      <c r="E6526" s="3" t="s">
        <v>16753</v>
      </c>
      <c r="F6526" s="3" t="s">
        <v>18</v>
      </c>
      <c r="G6526" s="4" t="s">
        <v>16754</v>
      </c>
    </row>
    <row r="6527" customFormat="false" ht="15" hidden="false" customHeight="true" outlineLevel="0" collapsed="false">
      <c r="A6527" s="5" t="s">
        <v>16755</v>
      </c>
      <c r="B6527" s="5" t="n">
        <v>27</v>
      </c>
      <c r="C6527" s="5" t="s">
        <v>16577</v>
      </c>
      <c r="D6527" s="5" t="s">
        <v>16752</v>
      </c>
      <c r="E6527" s="5" t="s">
        <v>16753</v>
      </c>
      <c r="F6527" s="5" t="s">
        <v>11</v>
      </c>
      <c r="G6527" s="6" t="s">
        <v>16756</v>
      </c>
    </row>
    <row r="6528" customFormat="false" ht="15" hidden="false" customHeight="true" outlineLevel="0" collapsed="false">
      <c r="A6528" s="3" t="s">
        <v>16757</v>
      </c>
      <c r="B6528" s="3" t="n">
        <v>27</v>
      </c>
      <c r="C6528" s="3" t="s">
        <v>16577</v>
      </c>
      <c r="D6528" s="3" t="s">
        <v>16752</v>
      </c>
      <c r="E6528" s="3" t="s">
        <v>16753</v>
      </c>
      <c r="F6528" s="3" t="s">
        <v>18</v>
      </c>
      <c r="G6528" s="4" t="s">
        <v>16758</v>
      </c>
    </row>
    <row r="6529" customFormat="false" ht="15" hidden="false" customHeight="true" outlineLevel="0" collapsed="false">
      <c r="A6529" s="5" t="s">
        <v>16759</v>
      </c>
      <c r="B6529" s="5" t="n">
        <v>27</v>
      </c>
      <c r="C6529" s="5" t="s">
        <v>16577</v>
      </c>
      <c r="D6529" s="5" t="s">
        <v>16752</v>
      </c>
      <c r="E6529" s="5" t="s">
        <v>16753</v>
      </c>
      <c r="F6529" s="5" t="s">
        <v>18</v>
      </c>
      <c r="G6529" s="6" t="s">
        <v>16760</v>
      </c>
    </row>
    <row r="6530" customFormat="false" ht="15" hidden="false" customHeight="true" outlineLevel="0" collapsed="false">
      <c r="A6530" s="3" t="s">
        <v>16761</v>
      </c>
      <c r="B6530" s="3" t="n">
        <v>27</v>
      </c>
      <c r="C6530" s="3" t="s">
        <v>16577</v>
      </c>
      <c r="D6530" s="3" t="s">
        <v>16762</v>
      </c>
      <c r="E6530" s="3" t="s">
        <v>16763</v>
      </c>
      <c r="F6530" s="3" t="s">
        <v>18</v>
      </c>
      <c r="G6530" s="4" t="s">
        <v>16764</v>
      </c>
    </row>
    <row r="6531" customFormat="false" ht="15" hidden="false" customHeight="true" outlineLevel="0" collapsed="false">
      <c r="A6531" s="5" t="s">
        <v>16765</v>
      </c>
      <c r="B6531" s="5" t="n">
        <v>27</v>
      </c>
      <c r="C6531" s="5" t="s">
        <v>16577</v>
      </c>
      <c r="D6531" s="5" t="s">
        <v>16762</v>
      </c>
      <c r="E6531" s="5" t="s">
        <v>16763</v>
      </c>
      <c r="F6531" s="5" t="s">
        <v>18</v>
      </c>
      <c r="G6531" s="6" t="s">
        <v>16766</v>
      </c>
    </row>
    <row r="6532" customFormat="false" ht="15" hidden="false" customHeight="true" outlineLevel="0" collapsed="false">
      <c r="A6532" s="3" t="s">
        <v>16767</v>
      </c>
      <c r="B6532" s="3" t="n">
        <v>27</v>
      </c>
      <c r="C6532" s="3" t="s">
        <v>16577</v>
      </c>
      <c r="D6532" s="3" t="s">
        <v>16762</v>
      </c>
      <c r="E6532" s="3" t="s">
        <v>16763</v>
      </c>
      <c r="F6532" s="3" t="s">
        <v>11</v>
      </c>
      <c r="G6532" s="4" t="s">
        <v>16768</v>
      </c>
    </row>
    <row r="6533" customFormat="false" ht="15" hidden="false" customHeight="true" outlineLevel="0" collapsed="false">
      <c r="A6533" s="5" t="s">
        <v>16769</v>
      </c>
      <c r="B6533" s="5" t="n">
        <v>27</v>
      </c>
      <c r="C6533" s="5" t="s">
        <v>16577</v>
      </c>
      <c r="D6533" s="5" t="s">
        <v>16762</v>
      </c>
      <c r="E6533" s="5" t="s">
        <v>16763</v>
      </c>
      <c r="F6533" s="5" t="s">
        <v>18</v>
      </c>
      <c r="G6533" s="6" t="s">
        <v>16770</v>
      </c>
    </row>
    <row r="6534" customFormat="false" ht="15" hidden="false" customHeight="true" outlineLevel="0" collapsed="false">
      <c r="A6534" s="3" t="s">
        <v>16771</v>
      </c>
      <c r="B6534" s="3" t="n">
        <v>27</v>
      </c>
      <c r="C6534" s="3" t="s">
        <v>16577</v>
      </c>
      <c r="D6534" s="3" t="s">
        <v>16772</v>
      </c>
      <c r="E6534" s="3" t="s">
        <v>921</v>
      </c>
      <c r="F6534" s="3" t="s">
        <v>18</v>
      </c>
      <c r="G6534" s="4" t="s">
        <v>16773</v>
      </c>
    </row>
    <row r="6535" customFormat="false" ht="15" hidden="false" customHeight="true" outlineLevel="0" collapsed="false">
      <c r="A6535" s="5" t="s">
        <v>16774</v>
      </c>
      <c r="B6535" s="5" t="n">
        <v>27</v>
      </c>
      <c r="C6535" s="5" t="s">
        <v>16577</v>
      </c>
      <c r="D6535" s="5" t="s">
        <v>16772</v>
      </c>
      <c r="E6535" s="5" t="s">
        <v>921</v>
      </c>
      <c r="F6535" s="5" t="s">
        <v>18</v>
      </c>
      <c r="G6535" s="6" t="s">
        <v>16775</v>
      </c>
    </row>
    <row r="6536" customFormat="false" ht="15" hidden="false" customHeight="true" outlineLevel="0" collapsed="false">
      <c r="A6536" s="3" t="s">
        <v>16776</v>
      </c>
      <c r="B6536" s="3" t="n">
        <v>27</v>
      </c>
      <c r="C6536" s="3" t="s">
        <v>16577</v>
      </c>
      <c r="D6536" s="3" t="s">
        <v>16772</v>
      </c>
      <c r="E6536" s="3" t="s">
        <v>921</v>
      </c>
      <c r="F6536" s="3" t="s">
        <v>11</v>
      </c>
      <c r="G6536" s="4" t="s">
        <v>16777</v>
      </c>
    </row>
    <row r="6537" customFormat="false" ht="15" hidden="false" customHeight="true" outlineLevel="0" collapsed="false">
      <c r="A6537" s="5" t="s">
        <v>16778</v>
      </c>
      <c r="B6537" s="5" t="n">
        <v>27</v>
      </c>
      <c r="C6537" s="5" t="s">
        <v>16577</v>
      </c>
      <c r="D6537" s="5" t="s">
        <v>16772</v>
      </c>
      <c r="E6537" s="5" t="s">
        <v>921</v>
      </c>
      <c r="F6537" s="5" t="s">
        <v>273</v>
      </c>
      <c r="G6537" s="6" t="s">
        <v>16779</v>
      </c>
    </row>
    <row r="6538" customFormat="false" ht="15" hidden="false" customHeight="true" outlineLevel="0" collapsed="false">
      <c r="A6538" s="3" t="s">
        <v>16780</v>
      </c>
      <c r="B6538" s="3" t="n">
        <v>27</v>
      </c>
      <c r="C6538" s="3" t="s">
        <v>16577</v>
      </c>
      <c r="D6538" s="3" t="s">
        <v>16781</v>
      </c>
      <c r="E6538" s="3" t="s">
        <v>16782</v>
      </c>
      <c r="F6538" s="3" t="s">
        <v>18</v>
      </c>
      <c r="G6538" s="4" t="s">
        <v>16783</v>
      </c>
    </row>
    <row r="6539" customFormat="false" ht="15" hidden="false" customHeight="true" outlineLevel="0" collapsed="false">
      <c r="A6539" s="5" t="s">
        <v>16784</v>
      </c>
      <c r="B6539" s="5" t="n">
        <v>27</v>
      </c>
      <c r="C6539" s="5" t="s">
        <v>16577</v>
      </c>
      <c r="D6539" s="5" t="s">
        <v>16781</v>
      </c>
      <c r="E6539" s="5" t="s">
        <v>16782</v>
      </c>
      <c r="F6539" s="5" t="s">
        <v>11</v>
      </c>
      <c r="G6539" s="6" t="s">
        <v>16785</v>
      </c>
    </row>
    <row r="6540" customFormat="false" ht="15" hidden="false" customHeight="true" outlineLevel="0" collapsed="false">
      <c r="A6540" s="3" t="s">
        <v>16786</v>
      </c>
      <c r="B6540" s="3" t="n">
        <v>27</v>
      </c>
      <c r="C6540" s="3" t="s">
        <v>16577</v>
      </c>
      <c r="D6540" s="3" t="s">
        <v>16781</v>
      </c>
      <c r="E6540" s="3" t="s">
        <v>16782</v>
      </c>
      <c r="F6540" s="3" t="s">
        <v>18</v>
      </c>
      <c r="G6540" s="4" t="s">
        <v>16787</v>
      </c>
    </row>
    <row r="6541" customFormat="false" ht="15" hidden="false" customHeight="true" outlineLevel="0" collapsed="false">
      <c r="A6541" s="5" t="s">
        <v>16788</v>
      </c>
      <c r="B6541" s="5" t="n">
        <v>27</v>
      </c>
      <c r="C6541" s="5" t="s">
        <v>16577</v>
      </c>
      <c r="D6541" s="5" t="s">
        <v>16781</v>
      </c>
      <c r="E6541" s="5" t="s">
        <v>16782</v>
      </c>
      <c r="F6541" s="5" t="s">
        <v>18</v>
      </c>
      <c r="G6541" s="6" t="s">
        <v>16789</v>
      </c>
    </row>
    <row r="6542" customFormat="false" ht="15" hidden="false" customHeight="true" outlineLevel="0" collapsed="false">
      <c r="A6542" s="3" t="s">
        <v>16790</v>
      </c>
      <c r="B6542" s="3" t="n">
        <v>27</v>
      </c>
      <c r="C6542" s="3" t="s">
        <v>16577</v>
      </c>
      <c r="D6542" s="3" t="s">
        <v>16791</v>
      </c>
      <c r="E6542" s="3" t="s">
        <v>16792</v>
      </c>
      <c r="F6542" s="3" t="s">
        <v>18</v>
      </c>
      <c r="G6542" s="4" t="s">
        <v>16793</v>
      </c>
    </row>
    <row r="6543" customFormat="false" ht="15" hidden="false" customHeight="true" outlineLevel="0" collapsed="false">
      <c r="A6543" s="5" t="s">
        <v>16794</v>
      </c>
      <c r="B6543" s="5" t="n">
        <v>27</v>
      </c>
      <c r="C6543" s="5" t="s">
        <v>16577</v>
      </c>
      <c r="D6543" s="5" t="s">
        <v>16791</v>
      </c>
      <c r="E6543" s="5" t="s">
        <v>16792</v>
      </c>
      <c r="F6543" s="5" t="s">
        <v>11</v>
      </c>
      <c r="G6543" s="6" t="s">
        <v>16795</v>
      </c>
    </row>
    <row r="6544" customFormat="false" ht="15" hidden="false" customHeight="true" outlineLevel="0" collapsed="false">
      <c r="A6544" s="3" t="s">
        <v>16796</v>
      </c>
      <c r="B6544" s="3" t="n">
        <v>27</v>
      </c>
      <c r="C6544" s="3" t="s">
        <v>16577</v>
      </c>
      <c r="D6544" s="3" t="s">
        <v>16791</v>
      </c>
      <c r="E6544" s="3" t="s">
        <v>16792</v>
      </c>
      <c r="F6544" s="3" t="s">
        <v>18</v>
      </c>
      <c r="G6544" s="4" t="s">
        <v>16797</v>
      </c>
    </row>
    <row r="6545" customFormat="false" ht="15" hidden="false" customHeight="true" outlineLevel="0" collapsed="false">
      <c r="A6545" s="5" t="s">
        <v>16798</v>
      </c>
      <c r="B6545" s="5" t="n">
        <v>27</v>
      </c>
      <c r="C6545" s="5" t="s">
        <v>16577</v>
      </c>
      <c r="D6545" s="5" t="s">
        <v>16799</v>
      </c>
      <c r="E6545" s="5" t="s">
        <v>8166</v>
      </c>
      <c r="F6545" s="5" t="s">
        <v>18</v>
      </c>
      <c r="G6545" s="6" t="s">
        <v>16800</v>
      </c>
    </row>
    <row r="6546" customFormat="false" ht="15" hidden="false" customHeight="true" outlineLevel="0" collapsed="false">
      <c r="A6546" s="3" t="s">
        <v>16801</v>
      </c>
      <c r="B6546" s="3" t="n">
        <v>27</v>
      </c>
      <c r="C6546" s="3" t="s">
        <v>16577</v>
      </c>
      <c r="D6546" s="3" t="s">
        <v>16799</v>
      </c>
      <c r="E6546" s="3" t="s">
        <v>8166</v>
      </c>
      <c r="F6546" s="3" t="s">
        <v>18</v>
      </c>
      <c r="G6546" s="4" t="s">
        <v>16802</v>
      </c>
    </row>
    <row r="6547" customFormat="false" ht="15" hidden="false" customHeight="true" outlineLevel="0" collapsed="false">
      <c r="A6547" s="5" t="s">
        <v>16803</v>
      </c>
      <c r="B6547" s="5" t="n">
        <v>27</v>
      </c>
      <c r="C6547" s="5" t="s">
        <v>16577</v>
      </c>
      <c r="D6547" s="5" t="s">
        <v>16799</v>
      </c>
      <c r="E6547" s="5" t="s">
        <v>8166</v>
      </c>
      <c r="F6547" s="5" t="s">
        <v>11</v>
      </c>
      <c r="G6547" s="6" t="s">
        <v>16804</v>
      </c>
    </row>
    <row r="6548" customFormat="false" ht="15" hidden="false" customHeight="true" outlineLevel="0" collapsed="false">
      <c r="A6548" s="3" t="s">
        <v>16805</v>
      </c>
      <c r="B6548" s="3" t="n">
        <v>27</v>
      </c>
      <c r="C6548" s="3" t="s">
        <v>16577</v>
      </c>
      <c r="D6548" s="3" t="s">
        <v>16799</v>
      </c>
      <c r="E6548" s="3" t="s">
        <v>8166</v>
      </c>
      <c r="F6548" s="3" t="s">
        <v>18</v>
      </c>
      <c r="G6548" s="4" t="s">
        <v>16806</v>
      </c>
    </row>
    <row r="6549" customFormat="false" ht="15" hidden="false" customHeight="true" outlineLevel="0" collapsed="false">
      <c r="A6549" s="5" t="s">
        <v>16807</v>
      </c>
      <c r="B6549" s="5" t="n">
        <v>27</v>
      </c>
      <c r="C6549" s="5" t="s">
        <v>16577</v>
      </c>
      <c r="D6549" s="5" t="s">
        <v>16808</v>
      </c>
      <c r="E6549" s="5" t="s">
        <v>16809</v>
      </c>
      <c r="F6549" s="5" t="s">
        <v>18</v>
      </c>
      <c r="G6549" s="6" t="s">
        <v>16810</v>
      </c>
    </row>
    <row r="6550" customFormat="false" ht="15" hidden="false" customHeight="true" outlineLevel="0" collapsed="false">
      <c r="A6550" s="3" t="s">
        <v>16811</v>
      </c>
      <c r="B6550" s="3" t="n">
        <v>27</v>
      </c>
      <c r="C6550" s="3" t="s">
        <v>16577</v>
      </c>
      <c r="D6550" s="3" t="s">
        <v>16808</v>
      </c>
      <c r="E6550" s="3" t="s">
        <v>16809</v>
      </c>
      <c r="F6550" s="3" t="s">
        <v>11</v>
      </c>
      <c r="G6550" s="4" t="s">
        <v>16812</v>
      </c>
    </row>
    <row r="6551" customFormat="false" ht="15" hidden="false" customHeight="true" outlineLevel="0" collapsed="false">
      <c r="A6551" s="5" t="s">
        <v>16813</v>
      </c>
      <c r="B6551" s="5" t="n">
        <v>27</v>
      </c>
      <c r="C6551" s="5" t="s">
        <v>16577</v>
      </c>
      <c r="D6551" s="5" t="s">
        <v>16808</v>
      </c>
      <c r="E6551" s="5" t="s">
        <v>16809</v>
      </c>
      <c r="F6551" s="5" t="s">
        <v>18</v>
      </c>
      <c r="G6551" s="6" t="s">
        <v>16814</v>
      </c>
    </row>
    <row r="6552" customFormat="false" ht="15" hidden="false" customHeight="true" outlineLevel="0" collapsed="false">
      <c r="A6552" s="3" t="s">
        <v>16815</v>
      </c>
      <c r="B6552" s="3" t="n">
        <v>27</v>
      </c>
      <c r="C6552" s="3" t="s">
        <v>16577</v>
      </c>
      <c r="D6552" s="3" t="s">
        <v>16816</v>
      </c>
      <c r="E6552" s="3" t="s">
        <v>16817</v>
      </c>
      <c r="F6552" s="3" t="s">
        <v>11</v>
      </c>
      <c r="G6552" s="4" t="s">
        <v>16818</v>
      </c>
    </row>
    <row r="6553" customFormat="false" ht="15" hidden="false" customHeight="true" outlineLevel="0" collapsed="false">
      <c r="A6553" s="5" t="s">
        <v>16819</v>
      </c>
      <c r="B6553" s="5" t="n">
        <v>27</v>
      </c>
      <c r="C6553" s="5" t="s">
        <v>16577</v>
      </c>
      <c r="D6553" s="5" t="s">
        <v>16816</v>
      </c>
      <c r="E6553" s="5" t="s">
        <v>16817</v>
      </c>
      <c r="F6553" s="5" t="s">
        <v>18</v>
      </c>
      <c r="G6553" s="6" t="s">
        <v>16820</v>
      </c>
    </row>
    <row r="6554" customFormat="false" ht="15" hidden="false" customHeight="true" outlineLevel="0" collapsed="false">
      <c r="A6554" s="3" t="s">
        <v>16821</v>
      </c>
      <c r="B6554" s="3" t="n">
        <v>27</v>
      </c>
      <c r="C6554" s="3" t="s">
        <v>16577</v>
      </c>
      <c r="D6554" s="3" t="s">
        <v>16816</v>
      </c>
      <c r="E6554" s="3" t="s">
        <v>16817</v>
      </c>
      <c r="F6554" s="3" t="s">
        <v>18</v>
      </c>
      <c r="G6554" s="4" t="s">
        <v>16822</v>
      </c>
    </row>
    <row r="6555" customFormat="false" ht="15" hidden="false" customHeight="true" outlineLevel="0" collapsed="false">
      <c r="A6555" s="5" t="s">
        <v>16823</v>
      </c>
      <c r="B6555" s="5" t="n">
        <v>27</v>
      </c>
      <c r="C6555" s="5" t="s">
        <v>16577</v>
      </c>
      <c r="D6555" s="5" t="s">
        <v>16824</v>
      </c>
      <c r="E6555" s="5" t="s">
        <v>16825</v>
      </c>
      <c r="F6555" s="5" t="s">
        <v>18</v>
      </c>
      <c r="G6555" s="6" t="s">
        <v>16826</v>
      </c>
    </row>
    <row r="6556" customFormat="false" ht="15" hidden="false" customHeight="true" outlineLevel="0" collapsed="false">
      <c r="A6556" s="3" t="s">
        <v>16827</v>
      </c>
      <c r="B6556" s="3" t="n">
        <v>27</v>
      </c>
      <c r="C6556" s="3" t="s">
        <v>16577</v>
      </c>
      <c r="D6556" s="3" t="s">
        <v>16824</v>
      </c>
      <c r="E6556" s="3" t="s">
        <v>16825</v>
      </c>
      <c r="F6556" s="3" t="s">
        <v>11</v>
      </c>
      <c r="G6556" s="4" t="s">
        <v>16828</v>
      </c>
    </row>
    <row r="6557" customFormat="false" ht="15" hidden="false" customHeight="true" outlineLevel="0" collapsed="false">
      <c r="A6557" s="5" t="s">
        <v>16829</v>
      </c>
      <c r="B6557" s="5" t="n">
        <v>27</v>
      </c>
      <c r="C6557" s="5" t="s">
        <v>16577</v>
      </c>
      <c r="D6557" s="5" t="s">
        <v>16824</v>
      </c>
      <c r="E6557" s="5" t="s">
        <v>16825</v>
      </c>
      <c r="F6557" s="5" t="s">
        <v>18</v>
      </c>
      <c r="G6557" s="6" t="s">
        <v>16830</v>
      </c>
    </row>
    <row r="6558" customFormat="false" ht="15" hidden="false" customHeight="true" outlineLevel="0" collapsed="false">
      <c r="A6558" s="3" t="s">
        <v>16831</v>
      </c>
      <c r="B6558" s="3" t="n">
        <v>27</v>
      </c>
      <c r="C6558" s="3" t="s">
        <v>16577</v>
      </c>
      <c r="D6558" s="3" t="s">
        <v>16832</v>
      </c>
      <c r="E6558" s="3" t="s">
        <v>16833</v>
      </c>
      <c r="F6558" s="3" t="s">
        <v>18</v>
      </c>
      <c r="G6558" s="4" t="s">
        <v>16834</v>
      </c>
    </row>
    <row r="6559" customFormat="false" ht="15" hidden="false" customHeight="true" outlineLevel="0" collapsed="false">
      <c r="A6559" s="5" t="s">
        <v>16835</v>
      </c>
      <c r="B6559" s="5" t="n">
        <v>27</v>
      </c>
      <c r="C6559" s="5" t="s">
        <v>16577</v>
      </c>
      <c r="D6559" s="5" t="s">
        <v>16832</v>
      </c>
      <c r="E6559" s="5" t="s">
        <v>16833</v>
      </c>
      <c r="F6559" s="5" t="s">
        <v>18</v>
      </c>
      <c r="G6559" s="6" t="s">
        <v>16836</v>
      </c>
    </row>
    <row r="6560" customFormat="false" ht="15" hidden="false" customHeight="true" outlineLevel="0" collapsed="false">
      <c r="A6560" s="3" t="s">
        <v>16837</v>
      </c>
      <c r="B6560" s="3" t="n">
        <v>27</v>
      </c>
      <c r="C6560" s="3" t="s">
        <v>16577</v>
      </c>
      <c r="D6560" s="3" t="s">
        <v>16832</v>
      </c>
      <c r="E6560" s="3" t="s">
        <v>16833</v>
      </c>
      <c r="F6560" s="3" t="s">
        <v>18</v>
      </c>
      <c r="G6560" s="4" t="s">
        <v>16838</v>
      </c>
    </row>
    <row r="6561" customFormat="false" ht="15" hidden="false" customHeight="true" outlineLevel="0" collapsed="false">
      <c r="A6561" s="5" t="s">
        <v>16839</v>
      </c>
      <c r="B6561" s="5" t="n">
        <v>27</v>
      </c>
      <c r="C6561" s="5" t="s">
        <v>16577</v>
      </c>
      <c r="D6561" s="5" t="s">
        <v>16832</v>
      </c>
      <c r="E6561" s="5" t="s">
        <v>16833</v>
      </c>
      <c r="F6561" s="5" t="s">
        <v>11</v>
      </c>
      <c r="G6561" s="6" t="s">
        <v>16840</v>
      </c>
    </row>
    <row r="6562" customFormat="false" ht="15" hidden="false" customHeight="true" outlineLevel="0" collapsed="false">
      <c r="A6562" s="3" t="s">
        <v>16841</v>
      </c>
      <c r="B6562" s="3" t="n">
        <v>27</v>
      </c>
      <c r="C6562" s="3" t="s">
        <v>16577</v>
      </c>
      <c r="D6562" s="3" t="s">
        <v>16842</v>
      </c>
      <c r="E6562" s="3" t="s">
        <v>16843</v>
      </c>
      <c r="F6562" s="3" t="s">
        <v>18</v>
      </c>
      <c r="G6562" s="4" t="s">
        <v>16844</v>
      </c>
    </row>
    <row r="6563" customFormat="false" ht="15" hidden="false" customHeight="true" outlineLevel="0" collapsed="false">
      <c r="A6563" s="5" t="s">
        <v>16845</v>
      </c>
      <c r="B6563" s="5" t="n">
        <v>27</v>
      </c>
      <c r="C6563" s="5" t="s">
        <v>16577</v>
      </c>
      <c r="D6563" s="5" t="s">
        <v>16842</v>
      </c>
      <c r="E6563" s="5" t="s">
        <v>16843</v>
      </c>
      <c r="F6563" s="5" t="s">
        <v>11</v>
      </c>
      <c r="G6563" s="6" t="s">
        <v>16846</v>
      </c>
    </row>
    <row r="6564" customFormat="false" ht="15" hidden="false" customHeight="true" outlineLevel="0" collapsed="false">
      <c r="A6564" s="3" t="s">
        <v>16847</v>
      </c>
      <c r="B6564" s="3" t="n">
        <v>27</v>
      </c>
      <c r="C6564" s="3" t="s">
        <v>16577</v>
      </c>
      <c r="D6564" s="3" t="s">
        <v>16842</v>
      </c>
      <c r="E6564" s="3" t="s">
        <v>16843</v>
      </c>
      <c r="F6564" s="3" t="s">
        <v>11</v>
      </c>
      <c r="G6564" s="4" t="s">
        <v>16848</v>
      </c>
    </row>
    <row r="6565" customFormat="false" ht="15" hidden="false" customHeight="true" outlineLevel="0" collapsed="false">
      <c r="A6565" s="5" t="s">
        <v>16849</v>
      </c>
      <c r="B6565" s="5" t="n">
        <v>27</v>
      </c>
      <c r="C6565" s="5" t="s">
        <v>16577</v>
      </c>
      <c r="D6565" s="5" t="s">
        <v>16842</v>
      </c>
      <c r="E6565" s="5" t="s">
        <v>16843</v>
      </c>
      <c r="F6565" s="5" t="s">
        <v>18</v>
      </c>
      <c r="G6565" s="6" t="s">
        <v>16850</v>
      </c>
    </row>
    <row r="6566" customFormat="false" ht="15" hidden="false" customHeight="true" outlineLevel="0" collapsed="false">
      <c r="A6566" s="3" t="s">
        <v>16851</v>
      </c>
      <c r="B6566" s="3" t="n">
        <v>27</v>
      </c>
      <c r="C6566" s="3" t="s">
        <v>16577</v>
      </c>
      <c r="D6566" s="3" t="s">
        <v>16852</v>
      </c>
      <c r="E6566" s="3" t="s">
        <v>16853</v>
      </c>
      <c r="F6566" s="3" t="s">
        <v>18</v>
      </c>
      <c r="G6566" s="4" t="s">
        <v>16854</v>
      </c>
    </row>
    <row r="6567" customFormat="false" ht="15" hidden="false" customHeight="true" outlineLevel="0" collapsed="false">
      <c r="A6567" s="5" t="s">
        <v>16855</v>
      </c>
      <c r="B6567" s="5" t="n">
        <v>27</v>
      </c>
      <c r="C6567" s="5" t="s">
        <v>16577</v>
      </c>
      <c r="D6567" s="5" t="s">
        <v>16852</v>
      </c>
      <c r="E6567" s="5" t="s">
        <v>16853</v>
      </c>
      <c r="F6567" s="5" t="s">
        <v>18</v>
      </c>
      <c r="G6567" s="6" t="s">
        <v>16856</v>
      </c>
    </row>
    <row r="6568" customFormat="false" ht="15" hidden="false" customHeight="true" outlineLevel="0" collapsed="false">
      <c r="A6568" s="3" t="s">
        <v>16857</v>
      </c>
      <c r="B6568" s="3" t="n">
        <v>27</v>
      </c>
      <c r="C6568" s="3" t="s">
        <v>16577</v>
      </c>
      <c r="D6568" s="3" t="s">
        <v>16852</v>
      </c>
      <c r="E6568" s="3" t="s">
        <v>16853</v>
      </c>
      <c r="F6568" s="3" t="s">
        <v>18</v>
      </c>
      <c r="G6568" s="4" t="s">
        <v>16858</v>
      </c>
    </row>
    <row r="6569" customFormat="false" ht="15" hidden="false" customHeight="true" outlineLevel="0" collapsed="false">
      <c r="A6569" s="5" t="s">
        <v>16859</v>
      </c>
      <c r="B6569" s="5" t="n">
        <v>27</v>
      </c>
      <c r="C6569" s="5" t="s">
        <v>16577</v>
      </c>
      <c r="D6569" s="5" t="s">
        <v>16860</v>
      </c>
      <c r="E6569" s="5" t="s">
        <v>16861</v>
      </c>
      <c r="F6569" s="5" t="s">
        <v>18</v>
      </c>
      <c r="G6569" s="6" t="s">
        <v>16862</v>
      </c>
    </row>
    <row r="6570" customFormat="false" ht="15" hidden="false" customHeight="true" outlineLevel="0" collapsed="false">
      <c r="A6570" s="3" t="s">
        <v>16863</v>
      </c>
      <c r="B6570" s="3" t="n">
        <v>27</v>
      </c>
      <c r="C6570" s="3" t="s">
        <v>16577</v>
      </c>
      <c r="D6570" s="3" t="s">
        <v>16860</v>
      </c>
      <c r="E6570" s="3" t="s">
        <v>16861</v>
      </c>
      <c r="F6570" s="3" t="s">
        <v>18</v>
      </c>
      <c r="G6570" s="4" t="s">
        <v>16864</v>
      </c>
    </row>
    <row r="6571" customFormat="false" ht="15" hidden="false" customHeight="true" outlineLevel="0" collapsed="false">
      <c r="A6571" s="5" t="s">
        <v>16865</v>
      </c>
      <c r="B6571" s="5" t="n">
        <v>27</v>
      </c>
      <c r="C6571" s="5" t="s">
        <v>16577</v>
      </c>
      <c r="D6571" s="5" t="s">
        <v>16860</v>
      </c>
      <c r="E6571" s="5" t="s">
        <v>16861</v>
      </c>
      <c r="F6571" s="5" t="s">
        <v>11</v>
      </c>
      <c r="G6571" s="6" t="s">
        <v>16866</v>
      </c>
    </row>
    <row r="6572" customFormat="false" ht="15" hidden="false" customHeight="true" outlineLevel="0" collapsed="false">
      <c r="A6572" s="3" t="s">
        <v>16867</v>
      </c>
      <c r="B6572" s="3" t="n">
        <v>27</v>
      </c>
      <c r="C6572" s="3" t="s">
        <v>16577</v>
      </c>
      <c r="D6572" s="3" t="s">
        <v>16860</v>
      </c>
      <c r="E6572" s="3" t="s">
        <v>16861</v>
      </c>
      <c r="F6572" s="3" t="s">
        <v>18</v>
      </c>
      <c r="G6572" s="4" t="s">
        <v>16868</v>
      </c>
    </row>
    <row r="6573" customFormat="false" ht="15" hidden="false" customHeight="true" outlineLevel="0" collapsed="false">
      <c r="A6573" s="5" t="s">
        <v>16869</v>
      </c>
      <c r="B6573" s="5" t="n">
        <v>27</v>
      </c>
      <c r="C6573" s="5" t="s">
        <v>16577</v>
      </c>
      <c r="D6573" s="5" t="s">
        <v>16870</v>
      </c>
      <c r="E6573" s="5" t="s">
        <v>16871</v>
      </c>
      <c r="F6573" s="5" t="s">
        <v>18</v>
      </c>
      <c r="G6573" s="6" t="s">
        <v>16872</v>
      </c>
    </row>
    <row r="6574" customFormat="false" ht="15" hidden="false" customHeight="true" outlineLevel="0" collapsed="false">
      <c r="A6574" s="3" t="s">
        <v>16873</v>
      </c>
      <c r="B6574" s="3" t="n">
        <v>27</v>
      </c>
      <c r="C6574" s="3" t="s">
        <v>16577</v>
      </c>
      <c r="D6574" s="3" t="s">
        <v>16870</v>
      </c>
      <c r="E6574" s="3" t="s">
        <v>16871</v>
      </c>
      <c r="F6574" s="3" t="s">
        <v>11</v>
      </c>
      <c r="G6574" s="4" t="s">
        <v>16874</v>
      </c>
    </row>
    <row r="6575" customFormat="false" ht="15" hidden="false" customHeight="true" outlineLevel="0" collapsed="false">
      <c r="A6575" s="5" t="s">
        <v>16875</v>
      </c>
      <c r="B6575" s="5" t="n">
        <v>27</v>
      </c>
      <c r="C6575" s="5" t="s">
        <v>16577</v>
      </c>
      <c r="D6575" s="5" t="s">
        <v>16870</v>
      </c>
      <c r="E6575" s="5" t="s">
        <v>16871</v>
      </c>
      <c r="F6575" s="5" t="s">
        <v>18</v>
      </c>
      <c r="G6575" s="6" t="s">
        <v>16876</v>
      </c>
    </row>
    <row r="6576" customFormat="false" ht="15" hidden="false" customHeight="true" outlineLevel="0" collapsed="false">
      <c r="A6576" s="3" t="s">
        <v>16877</v>
      </c>
      <c r="B6576" s="3" t="n">
        <v>27</v>
      </c>
      <c r="C6576" s="3" t="s">
        <v>16577</v>
      </c>
      <c r="D6576" s="3" t="s">
        <v>16878</v>
      </c>
      <c r="E6576" s="3" t="s">
        <v>16879</v>
      </c>
      <c r="F6576" s="3" t="s">
        <v>18</v>
      </c>
      <c r="G6576" s="4" t="s">
        <v>16880</v>
      </c>
    </row>
    <row r="6577" customFormat="false" ht="15" hidden="false" customHeight="true" outlineLevel="0" collapsed="false">
      <c r="A6577" s="5" t="s">
        <v>16881</v>
      </c>
      <c r="B6577" s="5" t="n">
        <v>27</v>
      </c>
      <c r="C6577" s="5" t="s">
        <v>16577</v>
      </c>
      <c r="D6577" s="5" t="s">
        <v>16878</v>
      </c>
      <c r="E6577" s="5" t="s">
        <v>16879</v>
      </c>
      <c r="F6577" s="5" t="s">
        <v>11</v>
      </c>
      <c r="G6577" s="6" t="s">
        <v>16882</v>
      </c>
    </row>
    <row r="6578" customFormat="false" ht="15" hidden="false" customHeight="true" outlineLevel="0" collapsed="false">
      <c r="A6578" s="3" t="s">
        <v>16883</v>
      </c>
      <c r="B6578" s="3" t="n">
        <v>27</v>
      </c>
      <c r="C6578" s="3" t="s">
        <v>16577</v>
      </c>
      <c r="D6578" s="3" t="s">
        <v>16878</v>
      </c>
      <c r="E6578" s="3" t="s">
        <v>16879</v>
      </c>
      <c r="F6578" s="3" t="s">
        <v>11</v>
      </c>
      <c r="G6578" s="4" t="s">
        <v>16884</v>
      </c>
    </row>
    <row r="6579" customFormat="false" ht="15" hidden="false" customHeight="true" outlineLevel="0" collapsed="false">
      <c r="A6579" s="5" t="s">
        <v>16885</v>
      </c>
      <c r="B6579" s="5" t="n">
        <v>27</v>
      </c>
      <c r="C6579" s="5" t="s">
        <v>16577</v>
      </c>
      <c r="D6579" s="5" t="s">
        <v>16878</v>
      </c>
      <c r="E6579" s="5" t="s">
        <v>16879</v>
      </c>
      <c r="F6579" s="5" t="s">
        <v>18</v>
      </c>
      <c r="G6579" s="6" t="s">
        <v>16886</v>
      </c>
    </row>
    <row r="6580" customFormat="false" ht="15" hidden="false" customHeight="true" outlineLevel="0" collapsed="false">
      <c r="A6580" s="3" t="s">
        <v>16887</v>
      </c>
      <c r="B6580" s="3" t="n">
        <v>27</v>
      </c>
      <c r="C6580" s="3" t="s">
        <v>16577</v>
      </c>
      <c r="D6580" s="3" t="s">
        <v>16888</v>
      </c>
      <c r="E6580" s="3" t="s">
        <v>16889</v>
      </c>
      <c r="F6580" s="3" t="s">
        <v>18</v>
      </c>
      <c r="G6580" s="4" t="s">
        <v>16890</v>
      </c>
    </row>
    <row r="6581" customFormat="false" ht="15" hidden="false" customHeight="true" outlineLevel="0" collapsed="false">
      <c r="A6581" s="5" t="s">
        <v>16891</v>
      </c>
      <c r="B6581" s="5" t="n">
        <v>27</v>
      </c>
      <c r="C6581" s="5" t="s">
        <v>16577</v>
      </c>
      <c r="D6581" s="5" t="s">
        <v>16888</v>
      </c>
      <c r="E6581" s="5" t="s">
        <v>16889</v>
      </c>
      <c r="F6581" s="5" t="s">
        <v>18</v>
      </c>
      <c r="G6581" s="6" t="s">
        <v>16892</v>
      </c>
    </row>
    <row r="6582" customFormat="false" ht="15" hidden="false" customHeight="true" outlineLevel="0" collapsed="false">
      <c r="A6582" s="3" t="s">
        <v>16893</v>
      </c>
      <c r="B6582" s="3" t="n">
        <v>27</v>
      </c>
      <c r="C6582" s="3" t="s">
        <v>16577</v>
      </c>
      <c r="D6582" s="3" t="s">
        <v>16888</v>
      </c>
      <c r="E6582" s="3" t="s">
        <v>16889</v>
      </c>
      <c r="F6582" s="3" t="s">
        <v>18</v>
      </c>
      <c r="G6582" s="4" t="s">
        <v>16894</v>
      </c>
    </row>
    <row r="6583" customFormat="false" ht="15" hidden="false" customHeight="true" outlineLevel="0" collapsed="false">
      <c r="A6583" s="5" t="s">
        <v>16895</v>
      </c>
      <c r="B6583" s="5" t="n">
        <v>27</v>
      </c>
      <c r="C6583" s="5" t="s">
        <v>16577</v>
      </c>
      <c r="D6583" s="5" t="s">
        <v>16896</v>
      </c>
      <c r="E6583" s="5" t="s">
        <v>16897</v>
      </c>
      <c r="F6583" s="5" t="s">
        <v>18</v>
      </c>
      <c r="G6583" s="6" t="s">
        <v>16898</v>
      </c>
    </row>
    <row r="6584" customFormat="false" ht="15" hidden="false" customHeight="true" outlineLevel="0" collapsed="false">
      <c r="A6584" s="3" t="s">
        <v>16899</v>
      </c>
      <c r="B6584" s="3" t="n">
        <v>27</v>
      </c>
      <c r="C6584" s="3" t="s">
        <v>16577</v>
      </c>
      <c r="D6584" s="3" t="s">
        <v>16896</v>
      </c>
      <c r="E6584" s="3" t="s">
        <v>16897</v>
      </c>
      <c r="F6584" s="3" t="s">
        <v>18</v>
      </c>
      <c r="G6584" s="4" t="s">
        <v>16900</v>
      </c>
    </row>
    <row r="6585" customFormat="false" ht="15" hidden="false" customHeight="true" outlineLevel="0" collapsed="false">
      <c r="A6585" s="5" t="s">
        <v>16901</v>
      </c>
      <c r="B6585" s="5" t="n">
        <v>27</v>
      </c>
      <c r="C6585" s="5" t="s">
        <v>16577</v>
      </c>
      <c r="D6585" s="5" t="s">
        <v>16896</v>
      </c>
      <c r="E6585" s="5" t="s">
        <v>16897</v>
      </c>
      <c r="F6585" s="5" t="s">
        <v>273</v>
      </c>
      <c r="G6585" s="6" t="s">
        <v>16902</v>
      </c>
    </row>
    <row r="6586" customFormat="false" ht="15" hidden="false" customHeight="true" outlineLevel="0" collapsed="false">
      <c r="A6586" s="3" t="s">
        <v>16903</v>
      </c>
      <c r="B6586" s="3" t="n">
        <v>27</v>
      </c>
      <c r="C6586" s="3" t="s">
        <v>16577</v>
      </c>
      <c r="D6586" s="3" t="s">
        <v>16904</v>
      </c>
      <c r="E6586" s="3" t="s">
        <v>16905</v>
      </c>
      <c r="F6586" s="3" t="s">
        <v>18</v>
      </c>
      <c r="G6586" s="4" t="s">
        <v>16906</v>
      </c>
    </row>
    <row r="6587" customFormat="false" ht="15" hidden="false" customHeight="true" outlineLevel="0" collapsed="false">
      <c r="A6587" s="5" t="s">
        <v>16907</v>
      </c>
      <c r="B6587" s="5" t="n">
        <v>27</v>
      </c>
      <c r="C6587" s="5" t="s">
        <v>16577</v>
      </c>
      <c r="D6587" s="5" t="s">
        <v>16904</v>
      </c>
      <c r="E6587" s="5" t="s">
        <v>16905</v>
      </c>
      <c r="F6587" s="5" t="s">
        <v>11</v>
      </c>
      <c r="G6587" s="6" t="s">
        <v>16908</v>
      </c>
    </row>
    <row r="6588" customFormat="false" ht="15" hidden="false" customHeight="true" outlineLevel="0" collapsed="false">
      <c r="A6588" s="3" t="s">
        <v>16909</v>
      </c>
      <c r="B6588" s="3" t="n">
        <v>27</v>
      </c>
      <c r="C6588" s="3" t="s">
        <v>16577</v>
      </c>
      <c r="D6588" s="3" t="s">
        <v>16904</v>
      </c>
      <c r="E6588" s="3" t="s">
        <v>16905</v>
      </c>
      <c r="F6588" s="3" t="s">
        <v>18</v>
      </c>
      <c r="G6588" s="4" t="s">
        <v>16910</v>
      </c>
    </row>
    <row r="6589" customFormat="false" ht="15" hidden="false" customHeight="true" outlineLevel="0" collapsed="false">
      <c r="A6589" s="5" t="s">
        <v>16911</v>
      </c>
      <c r="B6589" s="5" t="n">
        <v>27</v>
      </c>
      <c r="C6589" s="5" t="s">
        <v>16577</v>
      </c>
      <c r="D6589" s="5" t="s">
        <v>16912</v>
      </c>
      <c r="E6589" s="5" t="s">
        <v>16913</v>
      </c>
      <c r="F6589" s="5" t="s">
        <v>18</v>
      </c>
      <c r="G6589" s="6" t="s">
        <v>16914</v>
      </c>
    </row>
    <row r="6590" customFormat="false" ht="15" hidden="false" customHeight="true" outlineLevel="0" collapsed="false">
      <c r="A6590" s="3" t="s">
        <v>16915</v>
      </c>
      <c r="B6590" s="3" t="n">
        <v>27</v>
      </c>
      <c r="C6590" s="3" t="s">
        <v>16577</v>
      </c>
      <c r="D6590" s="3" t="s">
        <v>16912</v>
      </c>
      <c r="E6590" s="3" t="s">
        <v>16913</v>
      </c>
      <c r="F6590" s="3" t="s">
        <v>11</v>
      </c>
      <c r="G6590" s="4" t="s">
        <v>16916</v>
      </c>
    </row>
    <row r="6591" customFormat="false" ht="15" hidden="false" customHeight="true" outlineLevel="0" collapsed="false">
      <c r="A6591" s="5" t="s">
        <v>16917</v>
      </c>
      <c r="B6591" s="5" t="n">
        <v>27</v>
      </c>
      <c r="C6591" s="5" t="s">
        <v>16577</v>
      </c>
      <c r="D6591" s="5" t="s">
        <v>16912</v>
      </c>
      <c r="E6591" s="5" t="s">
        <v>16913</v>
      </c>
      <c r="F6591" s="5" t="s">
        <v>18</v>
      </c>
      <c r="G6591" s="6" t="s">
        <v>16918</v>
      </c>
    </row>
    <row r="6592" customFormat="false" ht="15" hidden="false" customHeight="true" outlineLevel="0" collapsed="false">
      <c r="A6592" s="3" t="s">
        <v>16919</v>
      </c>
      <c r="B6592" s="3" t="n">
        <v>27</v>
      </c>
      <c r="C6592" s="3" t="s">
        <v>16577</v>
      </c>
      <c r="D6592" s="3" t="s">
        <v>16920</v>
      </c>
      <c r="E6592" s="3" t="s">
        <v>16921</v>
      </c>
      <c r="F6592" s="3" t="s">
        <v>18</v>
      </c>
      <c r="G6592" s="4" t="s">
        <v>16922</v>
      </c>
    </row>
    <row r="6593" customFormat="false" ht="15" hidden="false" customHeight="true" outlineLevel="0" collapsed="false">
      <c r="A6593" s="5" t="s">
        <v>16923</v>
      </c>
      <c r="B6593" s="5" t="n">
        <v>27</v>
      </c>
      <c r="C6593" s="5" t="s">
        <v>16577</v>
      </c>
      <c r="D6593" s="5" t="s">
        <v>16920</v>
      </c>
      <c r="E6593" s="5" t="s">
        <v>16921</v>
      </c>
      <c r="F6593" s="5" t="s">
        <v>11</v>
      </c>
      <c r="G6593" s="6" t="s">
        <v>16924</v>
      </c>
    </row>
    <row r="6594" customFormat="false" ht="15" hidden="false" customHeight="true" outlineLevel="0" collapsed="false">
      <c r="A6594" s="3" t="s">
        <v>16925</v>
      </c>
      <c r="B6594" s="3" t="n">
        <v>27</v>
      </c>
      <c r="C6594" s="3" t="s">
        <v>16577</v>
      </c>
      <c r="D6594" s="3" t="s">
        <v>16920</v>
      </c>
      <c r="E6594" s="3" t="s">
        <v>16921</v>
      </c>
      <c r="F6594" s="3" t="s">
        <v>18</v>
      </c>
      <c r="G6594" s="4" t="s">
        <v>16926</v>
      </c>
    </row>
    <row r="6595" customFormat="false" ht="15" hidden="false" customHeight="true" outlineLevel="0" collapsed="false">
      <c r="A6595" s="5" t="s">
        <v>16927</v>
      </c>
      <c r="B6595" s="5" t="n">
        <v>27</v>
      </c>
      <c r="C6595" s="5" t="s">
        <v>16577</v>
      </c>
      <c r="D6595" s="5" t="s">
        <v>16928</v>
      </c>
      <c r="E6595" s="5" t="s">
        <v>16929</v>
      </c>
      <c r="F6595" s="5" t="s">
        <v>18</v>
      </c>
      <c r="G6595" s="6" t="s">
        <v>16930</v>
      </c>
    </row>
    <row r="6596" customFormat="false" ht="15" hidden="false" customHeight="true" outlineLevel="0" collapsed="false">
      <c r="A6596" s="3" t="s">
        <v>16931</v>
      </c>
      <c r="B6596" s="3" t="n">
        <v>27</v>
      </c>
      <c r="C6596" s="3" t="s">
        <v>16577</v>
      </c>
      <c r="D6596" s="3" t="s">
        <v>16928</v>
      </c>
      <c r="E6596" s="3" t="s">
        <v>16929</v>
      </c>
      <c r="F6596" s="3" t="s">
        <v>18</v>
      </c>
      <c r="G6596" s="4" t="s">
        <v>16932</v>
      </c>
    </row>
    <row r="6597" customFormat="false" ht="15" hidden="false" customHeight="true" outlineLevel="0" collapsed="false">
      <c r="A6597" s="5" t="s">
        <v>16933</v>
      </c>
      <c r="B6597" s="5" t="n">
        <v>27</v>
      </c>
      <c r="C6597" s="5" t="s">
        <v>16577</v>
      </c>
      <c r="D6597" s="5" t="s">
        <v>16928</v>
      </c>
      <c r="E6597" s="5" t="s">
        <v>16929</v>
      </c>
      <c r="F6597" s="5" t="s">
        <v>11</v>
      </c>
      <c r="G6597" s="6" t="s">
        <v>16934</v>
      </c>
    </row>
    <row r="6598" customFormat="false" ht="15" hidden="false" customHeight="true" outlineLevel="0" collapsed="false">
      <c r="A6598" s="3" t="s">
        <v>16935</v>
      </c>
      <c r="B6598" s="3" t="n">
        <v>27</v>
      </c>
      <c r="C6598" s="3" t="s">
        <v>16577</v>
      </c>
      <c r="D6598" s="3" t="s">
        <v>16928</v>
      </c>
      <c r="E6598" s="3" t="s">
        <v>16929</v>
      </c>
      <c r="F6598" s="3" t="s">
        <v>11</v>
      </c>
      <c r="G6598" s="4" t="s">
        <v>16936</v>
      </c>
    </row>
    <row r="6599" customFormat="false" ht="15" hidden="false" customHeight="true" outlineLevel="0" collapsed="false">
      <c r="A6599" s="5" t="s">
        <v>16937</v>
      </c>
      <c r="B6599" s="5" t="n">
        <v>27</v>
      </c>
      <c r="C6599" s="5" t="s">
        <v>16577</v>
      </c>
      <c r="D6599" s="5" t="s">
        <v>16938</v>
      </c>
      <c r="E6599" s="5" t="s">
        <v>16939</v>
      </c>
      <c r="F6599" s="5" t="s">
        <v>18</v>
      </c>
      <c r="G6599" s="6" t="s">
        <v>16940</v>
      </c>
    </row>
    <row r="6600" customFormat="false" ht="15" hidden="false" customHeight="true" outlineLevel="0" collapsed="false">
      <c r="A6600" s="3" t="s">
        <v>16941</v>
      </c>
      <c r="B6600" s="3" t="n">
        <v>27</v>
      </c>
      <c r="C6600" s="3" t="s">
        <v>16577</v>
      </c>
      <c r="D6600" s="3" t="s">
        <v>16938</v>
      </c>
      <c r="E6600" s="3" t="s">
        <v>16939</v>
      </c>
      <c r="F6600" s="3" t="s">
        <v>18</v>
      </c>
      <c r="G6600" s="4" t="s">
        <v>16942</v>
      </c>
    </row>
    <row r="6601" customFormat="false" ht="15" hidden="false" customHeight="true" outlineLevel="0" collapsed="false">
      <c r="A6601" s="5" t="s">
        <v>16943</v>
      </c>
      <c r="B6601" s="5" t="n">
        <v>27</v>
      </c>
      <c r="C6601" s="5" t="s">
        <v>16577</v>
      </c>
      <c r="D6601" s="5" t="s">
        <v>16938</v>
      </c>
      <c r="E6601" s="5" t="s">
        <v>16939</v>
      </c>
      <c r="F6601" s="5" t="s">
        <v>18</v>
      </c>
      <c r="G6601" s="6" t="s">
        <v>16944</v>
      </c>
    </row>
    <row r="6602" customFormat="false" ht="15" hidden="false" customHeight="true" outlineLevel="0" collapsed="false">
      <c r="A6602" s="3" t="s">
        <v>16945</v>
      </c>
      <c r="B6602" s="3" t="n">
        <v>27</v>
      </c>
      <c r="C6602" s="3" t="s">
        <v>16577</v>
      </c>
      <c r="D6602" s="3" t="s">
        <v>16946</v>
      </c>
      <c r="E6602" s="3" t="s">
        <v>16947</v>
      </c>
      <c r="F6602" s="3" t="s">
        <v>18</v>
      </c>
      <c r="G6602" s="4" t="s">
        <v>16948</v>
      </c>
    </row>
    <row r="6603" customFormat="false" ht="15" hidden="false" customHeight="true" outlineLevel="0" collapsed="false">
      <c r="A6603" s="5" t="s">
        <v>16949</v>
      </c>
      <c r="B6603" s="5" t="n">
        <v>27</v>
      </c>
      <c r="C6603" s="5" t="s">
        <v>16577</v>
      </c>
      <c r="D6603" s="5" t="s">
        <v>16946</v>
      </c>
      <c r="E6603" s="5" t="s">
        <v>16947</v>
      </c>
      <c r="F6603" s="5" t="s">
        <v>11</v>
      </c>
      <c r="G6603" s="6" t="s">
        <v>16950</v>
      </c>
    </row>
    <row r="6604" customFormat="false" ht="15" hidden="false" customHeight="true" outlineLevel="0" collapsed="false">
      <c r="A6604" s="3" t="s">
        <v>16951</v>
      </c>
      <c r="B6604" s="3" t="n">
        <v>27</v>
      </c>
      <c r="C6604" s="3" t="s">
        <v>16577</v>
      </c>
      <c r="D6604" s="3" t="s">
        <v>16946</v>
      </c>
      <c r="E6604" s="3" t="s">
        <v>16947</v>
      </c>
      <c r="F6604" s="3" t="s">
        <v>18</v>
      </c>
      <c r="G6604" s="4" t="s">
        <v>16952</v>
      </c>
    </row>
    <row r="6605" customFormat="false" ht="15" hidden="false" customHeight="true" outlineLevel="0" collapsed="false">
      <c r="A6605" s="5" t="s">
        <v>16953</v>
      </c>
      <c r="B6605" s="5" t="n">
        <v>27</v>
      </c>
      <c r="C6605" s="5" t="s">
        <v>16577</v>
      </c>
      <c r="D6605" s="5" t="s">
        <v>16954</v>
      </c>
      <c r="E6605" s="5" t="s">
        <v>16955</v>
      </c>
      <c r="F6605" s="5" t="s">
        <v>18</v>
      </c>
      <c r="G6605" s="6" t="s">
        <v>16956</v>
      </c>
    </row>
    <row r="6606" customFormat="false" ht="15" hidden="false" customHeight="true" outlineLevel="0" collapsed="false">
      <c r="A6606" s="3" t="s">
        <v>16957</v>
      </c>
      <c r="B6606" s="3" t="n">
        <v>27</v>
      </c>
      <c r="C6606" s="3" t="s">
        <v>16577</v>
      </c>
      <c r="D6606" s="3" t="s">
        <v>16954</v>
      </c>
      <c r="E6606" s="3" t="s">
        <v>16955</v>
      </c>
      <c r="F6606" s="3" t="s">
        <v>18</v>
      </c>
      <c r="G6606" s="4" t="s">
        <v>16958</v>
      </c>
    </row>
    <row r="6607" customFormat="false" ht="15" hidden="false" customHeight="true" outlineLevel="0" collapsed="false">
      <c r="A6607" s="5" t="s">
        <v>16959</v>
      </c>
      <c r="B6607" s="5" t="n">
        <v>27</v>
      </c>
      <c r="C6607" s="5" t="s">
        <v>16577</v>
      </c>
      <c r="D6607" s="5" t="s">
        <v>16954</v>
      </c>
      <c r="E6607" s="5" t="s">
        <v>16955</v>
      </c>
      <c r="F6607" s="5" t="s">
        <v>18</v>
      </c>
      <c r="G6607" s="6" t="s">
        <v>16960</v>
      </c>
    </row>
    <row r="6608" customFormat="false" ht="15" hidden="false" customHeight="true" outlineLevel="0" collapsed="false">
      <c r="A6608" s="3" t="s">
        <v>16961</v>
      </c>
      <c r="B6608" s="3" t="n">
        <v>27</v>
      </c>
      <c r="C6608" s="3" t="s">
        <v>16577</v>
      </c>
      <c r="D6608" s="3" t="s">
        <v>16954</v>
      </c>
      <c r="E6608" s="3" t="s">
        <v>16955</v>
      </c>
      <c r="F6608" s="3" t="s">
        <v>18</v>
      </c>
      <c r="G6608" s="4" t="s">
        <v>16962</v>
      </c>
    </row>
    <row r="6609" customFormat="false" ht="15" hidden="false" customHeight="true" outlineLevel="0" collapsed="false">
      <c r="A6609" s="5" t="s">
        <v>16963</v>
      </c>
      <c r="B6609" s="5" t="n">
        <v>27</v>
      </c>
      <c r="C6609" s="5" t="s">
        <v>16577</v>
      </c>
      <c r="D6609" s="5" t="s">
        <v>16964</v>
      </c>
      <c r="E6609" s="5" t="s">
        <v>16965</v>
      </c>
      <c r="F6609" s="5" t="s">
        <v>139</v>
      </c>
      <c r="G6609" s="6" t="s">
        <v>16966</v>
      </c>
    </row>
    <row r="6610" customFormat="false" ht="15" hidden="false" customHeight="true" outlineLevel="0" collapsed="false">
      <c r="A6610" s="3" t="s">
        <v>16967</v>
      </c>
      <c r="B6610" s="3" t="n">
        <v>27</v>
      </c>
      <c r="C6610" s="3" t="s">
        <v>16577</v>
      </c>
      <c r="D6610" s="3" t="s">
        <v>16964</v>
      </c>
      <c r="E6610" s="3" t="s">
        <v>16965</v>
      </c>
      <c r="F6610" s="3" t="s">
        <v>18</v>
      </c>
      <c r="G6610" s="4" t="s">
        <v>16968</v>
      </c>
    </row>
    <row r="6611" customFormat="false" ht="15" hidden="false" customHeight="true" outlineLevel="0" collapsed="false">
      <c r="A6611" s="5" t="s">
        <v>16969</v>
      </c>
      <c r="B6611" s="5" t="n">
        <v>27</v>
      </c>
      <c r="C6611" s="5" t="s">
        <v>16577</v>
      </c>
      <c r="D6611" s="5" t="s">
        <v>16964</v>
      </c>
      <c r="E6611" s="5" t="s">
        <v>16965</v>
      </c>
      <c r="F6611" s="5" t="s">
        <v>11</v>
      </c>
      <c r="G6611" s="6" t="s">
        <v>16970</v>
      </c>
    </row>
    <row r="6612" customFormat="false" ht="15" hidden="false" customHeight="true" outlineLevel="0" collapsed="false">
      <c r="A6612" s="3" t="s">
        <v>16971</v>
      </c>
      <c r="B6612" s="3" t="n">
        <v>27</v>
      </c>
      <c r="C6612" s="3" t="s">
        <v>16577</v>
      </c>
      <c r="D6612" s="3" t="s">
        <v>16972</v>
      </c>
      <c r="E6612" s="3" t="s">
        <v>16973</v>
      </c>
      <c r="F6612" s="3" t="s">
        <v>139</v>
      </c>
      <c r="G6612" s="4" t="s">
        <v>16974</v>
      </c>
    </row>
    <row r="6613" customFormat="false" ht="15" hidden="false" customHeight="true" outlineLevel="0" collapsed="false">
      <c r="A6613" s="5" t="s">
        <v>16975</v>
      </c>
      <c r="B6613" s="5" t="n">
        <v>27</v>
      </c>
      <c r="C6613" s="5" t="s">
        <v>16577</v>
      </c>
      <c r="D6613" s="5" t="s">
        <v>16972</v>
      </c>
      <c r="E6613" s="5" t="s">
        <v>16973</v>
      </c>
      <c r="F6613" s="5" t="s">
        <v>11</v>
      </c>
      <c r="G6613" s="6" t="s">
        <v>16976</v>
      </c>
    </row>
    <row r="6614" customFormat="false" ht="15" hidden="false" customHeight="true" outlineLevel="0" collapsed="false">
      <c r="A6614" s="3" t="s">
        <v>16977</v>
      </c>
      <c r="B6614" s="3" t="n">
        <v>27</v>
      </c>
      <c r="C6614" s="3" t="s">
        <v>16577</v>
      </c>
      <c r="D6614" s="3" t="s">
        <v>16972</v>
      </c>
      <c r="E6614" s="3" t="s">
        <v>16973</v>
      </c>
      <c r="F6614" s="3" t="s">
        <v>18</v>
      </c>
      <c r="G6614" s="4" t="s">
        <v>16978</v>
      </c>
    </row>
    <row r="6615" customFormat="false" ht="15" hidden="false" customHeight="true" outlineLevel="0" collapsed="false">
      <c r="A6615" s="5" t="s">
        <v>16979</v>
      </c>
      <c r="B6615" s="5" t="n">
        <v>27</v>
      </c>
      <c r="C6615" s="5" t="s">
        <v>16577</v>
      </c>
      <c r="D6615" s="5" t="s">
        <v>16980</v>
      </c>
      <c r="E6615" s="5" t="s">
        <v>16981</v>
      </c>
      <c r="F6615" s="5" t="s">
        <v>273</v>
      </c>
      <c r="G6615" s="6" t="s">
        <v>16982</v>
      </c>
    </row>
    <row r="6616" customFormat="false" ht="15" hidden="false" customHeight="true" outlineLevel="0" collapsed="false">
      <c r="A6616" s="3" t="s">
        <v>16983</v>
      </c>
      <c r="B6616" s="3" t="n">
        <v>27</v>
      </c>
      <c r="C6616" s="3" t="s">
        <v>16577</v>
      </c>
      <c r="D6616" s="3" t="s">
        <v>16980</v>
      </c>
      <c r="E6616" s="3" t="s">
        <v>16981</v>
      </c>
      <c r="F6616" s="3" t="s">
        <v>11</v>
      </c>
      <c r="G6616" s="4" t="s">
        <v>16984</v>
      </c>
    </row>
    <row r="6617" customFormat="false" ht="15" hidden="false" customHeight="true" outlineLevel="0" collapsed="false">
      <c r="A6617" s="5" t="s">
        <v>16985</v>
      </c>
      <c r="B6617" s="5" t="n">
        <v>27</v>
      </c>
      <c r="C6617" s="5" t="s">
        <v>16577</v>
      </c>
      <c r="D6617" s="5" t="s">
        <v>16980</v>
      </c>
      <c r="E6617" s="5" t="s">
        <v>16981</v>
      </c>
      <c r="F6617" s="5" t="s">
        <v>18</v>
      </c>
      <c r="G6617" s="6" t="s">
        <v>16986</v>
      </c>
    </row>
    <row r="6618" customFormat="false" ht="15" hidden="false" customHeight="true" outlineLevel="0" collapsed="false">
      <c r="A6618" s="3" t="s">
        <v>16987</v>
      </c>
      <c r="B6618" s="3" t="n">
        <v>27</v>
      </c>
      <c r="C6618" s="3" t="s">
        <v>16577</v>
      </c>
      <c r="D6618" s="3" t="s">
        <v>16988</v>
      </c>
      <c r="E6618" s="3" t="s">
        <v>10291</v>
      </c>
      <c r="F6618" s="3" t="s">
        <v>18</v>
      </c>
      <c r="G6618" s="4" t="s">
        <v>16989</v>
      </c>
    </row>
    <row r="6619" customFormat="false" ht="15" hidden="false" customHeight="true" outlineLevel="0" collapsed="false">
      <c r="A6619" s="5" t="s">
        <v>16990</v>
      </c>
      <c r="B6619" s="5" t="n">
        <v>27</v>
      </c>
      <c r="C6619" s="5" t="s">
        <v>16577</v>
      </c>
      <c r="D6619" s="5" t="s">
        <v>16988</v>
      </c>
      <c r="E6619" s="5" t="s">
        <v>10291</v>
      </c>
      <c r="F6619" s="5" t="s">
        <v>11</v>
      </c>
      <c r="G6619" s="6" t="s">
        <v>16991</v>
      </c>
    </row>
    <row r="6620" customFormat="false" ht="15" hidden="false" customHeight="true" outlineLevel="0" collapsed="false">
      <c r="A6620" s="3" t="s">
        <v>16992</v>
      </c>
      <c r="B6620" s="3" t="n">
        <v>27</v>
      </c>
      <c r="C6620" s="3" t="s">
        <v>16577</v>
      </c>
      <c r="D6620" s="3" t="s">
        <v>16988</v>
      </c>
      <c r="E6620" s="3" t="s">
        <v>10291</v>
      </c>
      <c r="F6620" s="3" t="s">
        <v>18</v>
      </c>
      <c r="G6620" s="4" t="s">
        <v>16993</v>
      </c>
    </row>
    <row r="6621" customFormat="false" ht="15" hidden="false" customHeight="true" outlineLevel="0" collapsed="false">
      <c r="A6621" s="5" t="s">
        <v>16994</v>
      </c>
      <c r="B6621" s="5" t="n">
        <v>27</v>
      </c>
      <c r="C6621" s="5" t="s">
        <v>16577</v>
      </c>
      <c r="D6621" s="5" t="s">
        <v>16988</v>
      </c>
      <c r="E6621" s="5" t="s">
        <v>10291</v>
      </c>
      <c r="F6621" s="5" t="s">
        <v>18</v>
      </c>
      <c r="G6621" s="6" t="s">
        <v>16995</v>
      </c>
    </row>
    <row r="6622" customFormat="false" ht="15" hidden="false" customHeight="true" outlineLevel="0" collapsed="false">
      <c r="A6622" s="3" t="s">
        <v>16996</v>
      </c>
      <c r="B6622" s="3" t="n">
        <v>27</v>
      </c>
      <c r="C6622" s="3" t="s">
        <v>16577</v>
      </c>
      <c r="D6622" s="3" t="s">
        <v>16997</v>
      </c>
      <c r="E6622" s="3" t="s">
        <v>16998</v>
      </c>
      <c r="F6622" s="3" t="s">
        <v>18</v>
      </c>
      <c r="G6622" s="4" t="s">
        <v>16999</v>
      </c>
    </row>
    <row r="6623" customFormat="false" ht="15" hidden="false" customHeight="true" outlineLevel="0" collapsed="false">
      <c r="A6623" s="5" t="s">
        <v>17000</v>
      </c>
      <c r="B6623" s="5" t="n">
        <v>27</v>
      </c>
      <c r="C6623" s="5" t="s">
        <v>16577</v>
      </c>
      <c r="D6623" s="5" t="s">
        <v>16997</v>
      </c>
      <c r="E6623" s="5" t="s">
        <v>16998</v>
      </c>
      <c r="F6623" s="5" t="s">
        <v>18</v>
      </c>
      <c r="G6623" s="6" t="s">
        <v>17001</v>
      </c>
    </row>
    <row r="6624" customFormat="false" ht="15" hidden="false" customHeight="true" outlineLevel="0" collapsed="false">
      <c r="A6624" s="3" t="s">
        <v>17002</v>
      </c>
      <c r="B6624" s="3" t="n">
        <v>27</v>
      </c>
      <c r="C6624" s="3" t="s">
        <v>16577</v>
      </c>
      <c r="D6624" s="3" t="s">
        <v>16997</v>
      </c>
      <c r="E6624" s="3" t="s">
        <v>16998</v>
      </c>
      <c r="F6624" s="3" t="s">
        <v>273</v>
      </c>
      <c r="G6624" s="4" t="s">
        <v>17003</v>
      </c>
    </row>
    <row r="6625" customFormat="false" ht="15" hidden="false" customHeight="true" outlineLevel="0" collapsed="false">
      <c r="A6625" s="5" t="s">
        <v>17004</v>
      </c>
      <c r="B6625" s="5" t="n">
        <v>27</v>
      </c>
      <c r="C6625" s="5" t="s">
        <v>16577</v>
      </c>
      <c r="D6625" s="5" t="s">
        <v>17005</v>
      </c>
      <c r="E6625" s="5" t="s">
        <v>17006</v>
      </c>
      <c r="F6625" s="5" t="s">
        <v>18</v>
      </c>
      <c r="G6625" s="6" t="s">
        <v>17007</v>
      </c>
    </row>
    <row r="6626" customFormat="false" ht="15" hidden="false" customHeight="true" outlineLevel="0" collapsed="false">
      <c r="A6626" s="3" t="s">
        <v>17008</v>
      </c>
      <c r="B6626" s="3" t="n">
        <v>27</v>
      </c>
      <c r="C6626" s="3" t="s">
        <v>16577</v>
      </c>
      <c r="D6626" s="3" t="s">
        <v>17005</v>
      </c>
      <c r="E6626" s="3" t="s">
        <v>17006</v>
      </c>
      <c r="F6626" s="3" t="s">
        <v>18</v>
      </c>
      <c r="G6626" s="4" t="s">
        <v>17009</v>
      </c>
    </row>
    <row r="6627" customFormat="false" ht="15" hidden="false" customHeight="true" outlineLevel="0" collapsed="false">
      <c r="A6627" s="5" t="s">
        <v>17010</v>
      </c>
      <c r="B6627" s="5" t="n">
        <v>27</v>
      </c>
      <c r="C6627" s="5" t="s">
        <v>16577</v>
      </c>
      <c r="D6627" s="5" t="s">
        <v>17005</v>
      </c>
      <c r="E6627" s="5" t="s">
        <v>17006</v>
      </c>
      <c r="F6627" s="5" t="s">
        <v>11</v>
      </c>
      <c r="G6627" s="6" t="s">
        <v>17011</v>
      </c>
    </row>
    <row r="6628" customFormat="false" ht="15" hidden="false" customHeight="true" outlineLevel="0" collapsed="false">
      <c r="A6628" s="3" t="s">
        <v>17012</v>
      </c>
      <c r="B6628" s="3" t="n">
        <v>27</v>
      </c>
      <c r="C6628" s="3" t="s">
        <v>16577</v>
      </c>
      <c r="D6628" s="3" t="s">
        <v>17013</v>
      </c>
      <c r="E6628" s="3" t="s">
        <v>17014</v>
      </c>
      <c r="F6628" s="3" t="s">
        <v>18</v>
      </c>
      <c r="G6628" s="4" t="s">
        <v>17015</v>
      </c>
    </row>
    <row r="6629" customFormat="false" ht="15" hidden="false" customHeight="true" outlineLevel="0" collapsed="false">
      <c r="A6629" s="5" t="s">
        <v>17016</v>
      </c>
      <c r="B6629" s="5" t="n">
        <v>27</v>
      </c>
      <c r="C6629" s="5" t="s">
        <v>16577</v>
      </c>
      <c r="D6629" s="5" t="s">
        <v>17013</v>
      </c>
      <c r="E6629" s="5" t="s">
        <v>17014</v>
      </c>
      <c r="F6629" s="5" t="s">
        <v>18</v>
      </c>
      <c r="G6629" s="6" t="s">
        <v>17017</v>
      </c>
    </row>
    <row r="6630" customFormat="false" ht="15" hidden="false" customHeight="true" outlineLevel="0" collapsed="false">
      <c r="A6630" s="3" t="s">
        <v>17018</v>
      </c>
      <c r="B6630" s="3" t="n">
        <v>27</v>
      </c>
      <c r="C6630" s="3" t="s">
        <v>16577</v>
      </c>
      <c r="D6630" s="3" t="s">
        <v>17013</v>
      </c>
      <c r="E6630" s="3" t="s">
        <v>17014</v>
      </c>
      <c r="F6630" s="3" t="s">
        <v>18</v>
      </c>
      <c r="G6630" s="4" t="s">
        <v>17019</v>
      </c>
    </row>
    <row r="6631" customFormat="false" ht="15" hidden="false" customHeight="true" outlineLevel="0" collapsed="false">
      <c r="A6631" s="5" t="s">
        <v>17020</v>
      </c>
      <c r="B6631" s="5" t="n">
        <v>27</v>
      </c>
      <c r="C6631" s="5" t="s">
        <v>16577</v>
      </c>
      <c r="D6631" s="5" t="s">
        <v>17013</v>
      </c>
      <c r="E6631" s="5" t="s">
        <v>17014</v>
      </c>
      <c r="F6631" s="5" t="s">
        <v>18</v>
      </c>
      <c r="G6631" s="6" t="s">
        <v>17021</v>
      </c>
    </row>
    <row r="6632" customFormat="false" ht="15" hidden="false" customHeight="true" outlineLevel="0" collapsed="false">
      <c r="A6632" s="3" t="s">
        <v>17022</v>
      </c>
      <c r="B6632" s="3" t="n">
        <v>27</v>
      </c>
      <c r="C6632" s="3" t="s">
        <v>16577</v>
      </c>
      <c r="D6632" s="3" t="s">
        <v>17023</v>
      </c>
      <c r="E6632" s="3" t="s">
        <v>17024</v>
      </c>
      <c r="F6632" s="3" t="s">
        <v>273</v>
      </c>
      <c r="G6632" s="4" t="s">
        <v>17025</v>
      </c>
    </row>
    <row r="6633" customFormat="false" ht="21.75" hidden="false" customHeight="true" outlineLevel="0" collapsed="false">
      <c r="A6633" s="5" t="s">
        <v>17026</v>
      </c>
      <c r="B6633" s="5" t="n">
        <v>27</v>
      </c>
      <c r="C6633" s="5" t="s">
        <v>16577</v>
      </c>
      <c r="D6633" s="5" t="s">
        <v>17023</v>
      </c>
      <c r="E6633" s="5" t="s">
        <v>17024</v>
      </c>
      <c r="F6633" s="5" t="s">
        <v>11</v>
      </c>
      <c r="G6633" s="6" t="s">
        <v>17027</v>
      </c>
    </row>
    <row r="6634" customFormat="false" ht="15" hidden="false" customHeight="true" outlineLevel="0" collapsed="false">
      <c r="A6634" s="3" t="s">
        <v>17028</v>
      </c>
      <c r="B6634" s="3" t="n">
        <v>27</v>
      </c>
      <c r="C6634" s="3" t="s">
        <v>16577</v>
      </c>
      <c r="D6634" s="3" t="s">
        <v>17023</v>
      </c>
      <c r="E6634" s="3" t="s">
        <v>17024</v>
      </c>
      <c r="F6634" s="3" t="s">
        <v>18</v>
      </c>
      <c r="G6634" s="4" t="s">
        <v>17029</v>
      </c>
    </row>
    <row r="6635" customFormat="false" ht="15" hidden="false" customHeight="true" outlineLevel="0" collapsed="false">
      <c r="A6635" s="5" t="s">
        <v>17030</v>
      </c>
      <c r="B6635" s="5" t="n">
        <v>27</v>
      </c>
      <c r="C6635" s="5" t="s">
        <v>16577</v>
      </c>
      <c r="D6635" s="5" t="s">
        <v>17031</v>
      </c>
      <c r="E6635" s="5" t="s">
        <v>17032</v>
      </c>
      <c r="F6635" s="5" t="s">
        <v>18</v>
      </c>
      <c r="G6635" s="6" t="s">
        <v>17033</v>
      </c>
    </row>
    <row r="6636" customFormat="false" ht="15" hidden="false" customHeight="true" outlineLevel="0" collapsed="false">
      <c r="A6636" s="3" t="s">
        <v>17034</v>
      </c>
      <c r="B6636" s="3" t="n">
        <v>27</v>
      </c>
      <c r="C6636" s="3" t="s">
        <v>16577</v>
      </c>
      <c r="D6636" s="3" t="s">
        <v>17031</v>
      </c>
      <c r="E6636" s="3" t="s">
        <v>17032</v>
      </c>
      <c r="F6636" s="3" t="s">
        <v>11</v>
      </c>
      <c r="G6636" s="4" t="s">
        <v>17035</v>
      </c>
    </row>
    <row r="6637" customFormat="false" ht="15" hidden="false" customHeight="true" outlineLevel="0" collapsed="false">
      <c r="A6637" s="5" t="s">
        <v>17036</v>
      </c>
      <c r="B6637" s="5" t="n">
        <v>27</v>
      </c>
      <c r="C6637" s="5" t="s">
        <v>16577</v>
      </c>
      <c r="D6637" s="5" t="s">
        <v>17031</v>
      </c>
      <c r="E6637" s="5" t="s">
        <v>17032</v>
      </c>
      <c r="F6637" s="5" t="s">
        <v>273</v>
      </c>
      <c r="G6637" s="6" t="s">
        <v>17037</v>
      </c>
    </row>
    <row r="6638" customFormat="false" ht="15" hidden="false" customHeight="true" outlineLevel="0" collapsed="false">
      <c r="A6638" s="3" t="s">
        <v>17038</v>
      </c>
      <c r="B6638" s="3" t="n">
        <v>27</v>
      </c>
      <c r="C6638" s="3" t="s">
        <v>16577</v>
      </c>
      <c r="D6638" s="3" t="s">
        <v>17039</v>
      </c>
      <c r="E6638" s="3" t="s">
        <v>17040</v>
      </c>
      <c r="F6638" s="3" t="s">
        <v>18</v>
      </c>
      <c r="G6638" s="4" t="s">
        <v>17041</v>
      </c>
    </row>
    <row r="6639" customFormat="false" ht="15" hidden="false" customHeight="true" outlineLevel="0" collapsed="false">
      <c r="A6639" s="5" t="s">
        <v>17042</v>
      </c>
      <c r="B6639" s="5" t="n">
        <v>27</v>
      </c>
      <c r="C6639" s="5" t="s">
        <v>16577</v>
      </c>
      <c r="D6639" s="5" t="s">
        <v>17039</v>
      </c>
      <c r="E6639" s="5" t="s">
        <v>17040</v>
      </c>
      <c r="F6639" s="5" t="s">
        <v>18</v>
      </c>
      <c r="G6639" s="6" t="s">
        <v>17043</v>
      </c>
    </row>
    <row r="6640" customFormat="false" ht="15" hidden="false" customHeight="true" outlineLevel="0" collapsed="false">
      <c r="A6640" s="3" t="s">
        <v>17044</v>
      </c>
      <c r="B6640" s="3" t="n">
        <v>27</v>
      </c>
      <c r="C6640" s="3" t="s">
        <v>16577</v>
      </c>
      <c r="D6640" s="3" t="s">
        <v>17039</v>
      </c>
      <c r="E6640" s="3" t="s">
        <v>17040</v>
      </c>
      <c r="F6640" s="3" t="s">
        <v>18</v>
      </c>
      <c r="G6640" s="4" t="s">
        <v>17045</v>
      </c>
    </row>
    <row r="6641" customFormat="false" ht="15" hidden="false" customHeight="true" outlineLevel="0" collapsed="false">
      <c r="A6641" s="5" t="s">
        <v>17046</v>
      </c>
      <c r="B6641" s="5" t="n">
        <v>27</v>
      </c>
      <c r="C6641" s="5" t="s">
        <v>16577</v>
      </c>
      <c r="D6641" s="5" t="s">
        <v>17047</v>
      </c>
      <c r="E6641" s="5" t="s">
        <v>17048</v>
      </c>
      <c r="F6641" s="5" t="s">
        <v>18</v>
      </c>
      <c r="G6641" s="6" t="s">
        <v>17049</v>
      </c>
    </row>
    <row r="6642" customFormat="false" ht="15" hidden="false" customHeight="true" outlineLevel="0" collapsed="false">
      <c r="A6642" s="3" t="s">
        <v>17050</v>
      </c>
      <c r="B6642" s="3" t="n">
        <v>27</v>
      </c>
      <c r="C6642" s="3" t="s">
        <v>16577</v>
      </c>
      <c r="D6642" s="3" t="s">
        <v>17047</v>
      </c>
      <c r="E6642" s="3" t="s">
        <v>17048</v>
      </c>
      <c r="F6642" s="3" t="s">
        <v>11</v>
      </c>
      <c r="G6642" s="4" t="s">
        <v>17051</v>
      </c>
    </row>
    <row r="6643" customFormat="false" ht="15" hidden="false" customHeight="true" outlineLevel="0" collapsed="false">
      <c r="A6643" s="5" t="s">
        <v>17052</v>
      </c>
      <c r="B6643" s="5" t="n">
        <v>27</v>
      </c>
      <c r="C6643" s="5" t="s">
        <v>16577</v>
      </c>
      <c r="D6643" s="5" t="s">
        <v>17047</v>
      </c>
      <c r="E6643" s="5" t="s">
        <v>17048</v>
      </c>
      <c r="F6643" s="5" t="s">
        <v>18</v>
      </c>
      <c r="G6643" s="6" t="s">
        <v>17053</v>
      </c>
    </row>
    <row r="6644" customFormat="false" ht="15" hidden="false" customHeight="true" outlineLevel="0" collapsed="false">
      <c r="A6644" s="3" t="s">
        <v>17054</v>
      </c>
      <c r="B6644" s="3" t="n">
        <v>27</v>
      </c>
      <c r="C6644" s="3" t="s">
        <v>16577</v>
      </c>
      <c r="D6644" s="3" t="s">
        <v>17055</v>
      </c>
      <c r="E6644" s="3" t="s">
        <v>17056</v>
      </c>
      <c r="F6644" s="3" t="s">
        <v>273</v>
      </c>
      <c r="G6644" s="4" t="s">
        <v>17057</v>
      </c>
    </row>
    <row r="6645" customFormat="false" ht="15" hidden="false" customHeight="true" outlineLevel="0" collapsed="false">
      <c r="A6645" s="5" t="s">
        <v>17058</v>
      </c>
      <c r="B6645" s="5" t="n">
        <v>27</v>
      </c>
      <c r="C6645" s="5" t="s">
        <v>16577</v>
      </c>
      <c r="D6645" s="5" t="s">
        <v>17055</v>
      </c>
      <c r="E6645" s="5" t="s">
        <v>17056</v>
      </c>
      <c r="F6645" s="5" t="s">
        <v>18</v>
      </c>
      <c r="G6645" s="6" t="s">
        <v>17059</v>
      </c>
    </row>
    <row r="6646" customFormat="false" ht="15" hidden="false" customHeight="true" outlineLevel="0" collapsed="false">
      <c r="A6646" s="3" t="s">
        <v>17060</v>
      </c>
      <c r="B6646" s="3" t="n">
        <v>27</v>
      </c>
      <c r="C6646" s="3" t="s">
        <v>16577</v>
      </c>
      <c r="D6646" s="3" t="s">
        <v>17055</v>
      </c>
      <c r="E6646" s="3" t="s">
        <v>17056</v>
      </c>
      <c r="F6646" s="3" t="s">
        <v>11</v>
      </c>
      <c r="G6646" s="4" t="s">
        <v>17061</v>
      </c>
    </row>
    <row r="6647" customFormat="false" ht="15" hidden="false" customHeight="true" outlineLevel="0" collapsed="false">
      <c r="A6647" s="5" t="s">
        <v>17062</v>
      </c>
      <c r="B6647" s="5" t="n">
        <v>27</v>
      </c>
      <c r="C6647" s="5" t="s">
        <v>16577</v>
      </c>
      <c r="D6647" s="5" t="s">
        <v>17063</v>
      </c>
      <c r="E6647" s="5" t="s">
        <v>17064</v>
      </c>
      <c r="F6647" s="5" t="s">
        <v>18</v>
      </c>
      <c r="G6647" s="6" t="s">
        <v>17065</v>
      </c>
    </row>
    <row r="6648" customFormat="false" ht="15" hidden="false" customHeight="true" outlineLevel="0" collapsed="false">
      <c r="A6648" s="3" t="s">
        <v>17066</v>
      </c>
      <c r="B6648" s="3" t="n">
        <v>27</v>
      </c>
      <c r="C6648" s="3" t="s">
        <v>16577</v>
      </c>
      <c r="D6648" s="3" t="s">
        <v>17063</v>
      </c>
      <c r="E6648" s="3" t="s">
        <v>17064</v>
      </c>
      <c r="F6648" s="3" t="s">
        <v>18</v>
      </c>
      <c r="G6648" s="4" t="s">
        <v>17067</v>
      </c>
    </row>
    <row r="6649" customFormat="false" ht="15" hidden="false" customHeight="true" outlineLevel="0" collapsed="false">
      <c r="A6649" s="5" t="s">
        <v>17068</v>
      </c>
      <c r="B6649" s="5" t="n">
        <v>27</v>
      </c>
      <c r="C6649" s="5" t="s">
        <v>16577</v>
      </c>
      <c r="D6649" s="5" t="s">
        <v>17063</v>
      </c>
      <c r="E6649" s="5" t="s">
        <v>17064</v>
      </c>
      <c r="F6649" s="5" t="s">
        <v>18</v>
      </c>
      <c r="G6649" s="6" t="s">
        <v>17069</v>
      </c>
    </row>
    <row r="6650" customFormat="false" ht="15" hidden="false" customHeight="true" outlineLevel="0" collapsed="false">
      <c r="A6650" s="3" t="s">
        <v>17070</v>
      </c>
      <c r="B6650" s="3" t="n">
        <v>27</v>
      </c>
      <c r="C6650" s="3" t="s">
        <v>16577</v>
      </c>
      <c r="D6650" s="3" t="s">
        <v>17063</v>
      </c>
      <c r="E6650" s="3" t="s">
        <v>17064</v>
      </c>
      <c r="F6650" s="3" t="s">
        <v>11</v>
      </c>
      <c r="G6650" s="4" t="s">
        <v>17071</v>
      </c>
    </row>
    <row r="6651" customFormat="false" ht="15" hidden="false" customHeight="true" outlineLevel="0" collapsed="false">
      <c r="A6651" s="5" t="s">
        <v>17072</v>
      </c>
      <c r="B6651" s="5" t="n">
        <v>27</v>
      </c>
      <c r="C6651" s="5" t="s">
        <v>16577</v>
      </c>
      <c r="D6651" s="5" t="s">
        <v>17073</v>
      </c>
      <c r="E6651" s="5" t="s">
        <v>17074</v>
      </c>
      <c r="F6651" s="5" t="s">
        <v>18</v>
      </c>
      <c r="G6651" s="6" t="s">
        <v>17075</v>
      </c>
    </row>
    <row r="6652" customFormat="false" ht="15" hidden="false" customHeight="true" outlineLevel="0" collapsed="false">
      <c r="A6652" s="3" t="s">
        <v>17076</v>
      </c>
      <c r="B6652" s="3" t="n">
        <v>27</v>
      </c>
      <c r="C6652" s="3" t="s">
        <v>16577</v>
      </c>
      <c r="D6652" s="3" t="s">
        <v>17073</v>
      </c>
      <c r="E6652" s="3" t="s">
        <v>17074</v>
      </c>
      <c r="F6652" s="3" t="s">
        <v>18</v>
      </c>
      <c r="G6652" s="4" t="s">
        <v>17077</v>
      </c>
    </row>
    <row r="6653" customFormat="false" ht="15" hidden="false" customHeight="true" outlineLevel="0" collapsed="false">
      <c r="A6653" s="5" t="s">
        <v>17078</v>
      </c>
      <c r="B6653" s="5" t="n">
        <v>27</v>
      </c>
      <c r="C6653" s="5" t="s">
        <v>16577</v>
      </c>
      <c r="D6653" s="5" t="s">
        <v>17073</v>
      </c>
      <c r="E6653" s="5" t="s">
        <v>17074</v>
      </c>
      <c r="F6653" s="5" t="s">
        <v>18</v>
      </c>
      <c r="G6653" s="6" t="s">
        <v>17079</v>
      </c>
    </row>
    <row r="6654" customFormat="false" ht="15" hidden="false" customHeight="true" outlineLevel="0" collapsed="false">
      <c r="A6654" s="3" t="s">
        <v>17080</v>
      </c>
      <c r="B6654" s="3" t="n">
        <v>27</v>
      </c>
      <c r="C6654" s="3" t="s">
        <v>16577</v>
      </c>
      <c r="D6654" s="3" t="s">
        <v>17073</v>
      </c>
      <c r="E6654" s="3" t="s">
        <v>17074</v>
      </c>
      <c r="F6654" s="3" t="s">
        <v>273</v>
      </c>
      <c r="G6654" s="4" t="s">
        <v>17081</v>
      </c>
    </row>
    <row r="6655" customFormat="false" ht="15" hidden="false" customHeight="true" outlineLevel="0" collapsed="false">
      <c r="A6655" s="5" t="s">
        <v>17082</v>
      </c>
      <c r="B6655" s="5" t="n">
        <v>27</v>
      </c>
      <c r="C6655" s="5" t="s">
        <v>16577</v>
      </c>
      <c r="D6655" s="5" t="s">
        <v>17083</v>
      </c>
      <c r="E6655" s="5" t="s">
        <v>17084</v>
      </c>
      <c r="F6655" s="5" t="s">
        <v>18</v>
      </c>
      <c r="G6655" s="6" t="s">
        <v>17085</v>
      </c>
    </row>
    <row r="6656" customFormat="false" ht="15" hidden="false" customHeight="true" outlineLevel="0" collapsed="false">
      <c r="A6656" s="3" t="s">
        <v>17086</v>
      </c>
      <c r="B6656" s="3" t="n">
        <v>27</v>
      </c>
      <c r="C6656" s="3" t="s">
        <v>16577</v>
      </c>
      <c r="D6656" s="3" t="s">
        <v>17083</v>
      </c>
      <c r="E6656" s="3" t="s">
        <v>17084</v>
      </c>
      <c r="F6656" s="3" t="s">
        <v>18</v>
      </c>
      <c r="G6656" s="4" t="s">
        <v>17087</v>
      </c>
    </row>
    <row r="6657" customFormat="false" ht="15" hidden="false" customHeight="true" outlineLevel="0" collapsed="false">
      <c r="A6657" s="5" t="s">
        <v>17088</v>
      </c>
      <c r="B6657" s="5" t="n">
        <v>27</v>
      </c>
      <c r="C6657" s="5" t="s">
        <v>16577</v>
      </c>
      <c r="D6657" s="5" t="s">
        <v>17083</v>
      </c>
      <c r="E6657" s="5" t="s">
        <v>17084</v>
      </c>
      <c r="F6657" s="5" t="s">
        <v>18</v>
      </c>
      <c r="G6657" s="6" t="s">
        <v>17089</v>
      </c>
    </row>
    <row r="6658" customFormat="false" ht="15" hidden="false" customHeight="true" outlineLevel="0" collapsed="false">
      <c r="A6658" s="3" t="s">
        <v>17090</v>
      </c>
      <c r="B6658" s="3" t="n">
        <v>27</v>
      </c>
      <c r="C6658" s="3" t="s">
        <v>16577</v>
      </c>
      <c r="D6658" s="3" t="s">
        <v>17091</v>
      </c>
      <c r="E6658" s="3" t="s">
        <v>10568</v>
      </c>
      <c r="F6658" s="3" t="s">
        <v>18</v>
      </c>
      <c r="G6658" s="4" t="s">
        <v>17092</v>
      </c>
    </row>
    <row r="6659" customFormat="false" ht="15" hidden="false" customHeight="true" outlineLevel="0" collapsed="false">
      <c r="A6659" s="5" t="s">
        <v>17093</v>
      </c>
      <c r="B6659" s="5" t="n">
        <v>27</v>
      </c>
      <c r="C6659" s="5" t="s">
        <v>16577</v>
      </c>
      <c r="D6659" s="5" t="s">
        <v>17091</v>
      </c>
      <c r="E6659" s="5" t="s">
        <v>10568</v>
      </c>
      <c r="F6659" s="5" t="s">
        <v>11</v>
      </c>
      <c r="G6659" s="6" t="s">
        <v>17094</v>
      </c>
    </row>
    <row r="6660" customFormat="false" ht="15" hidden="false" customHeight="true" outlineLevel="0" collapsed="false">
      <c r="A6660" s="3" t="s">
        <v>17095</v>
      </c>
      <c r="B6660" s="3" t="n">
        <v>27</v>
      </c>
      <c r="C6660" s="3" t="s">
        <v>16577</v>
      </c>
      <c r="D6660" s="3" t="s">
        <v>17091</v>
      </c>
      <c r="E6660" s="3" t="s">
        <v>10568</v>
      </c>
      <c r="F6660" s="3" t="s">
        <v>18</v>
      </c>
      <c r="G6660" s="4" t="s">
        <v>17096</v>
      </c>
    </row>
    <row r="6661" customFormat="false" ht="15" hidden="false" customHeight="true" outlineLevel="0" collapsed="false">
      <c r="A6661" s="5" t="s">
        <v>17097</v>
      </c>
      <c r="B6661" s="5" t="n">
        <v>27</v>
      </c>
      <c r="C6661" s="5" t="s">
        <v>16577</v>
      </c>
      <c r="D6661" s="5" t="s">
        <v>17091</v>
      </c>
      <c r="E6661" s="5" t="s">
        <v>10568</v>
      </c>
      <c r="F6661" s="5" t="s">
        <v>18</v>
      </c>
      <c r="G6661" s="6" t="s">
        <v>17098</v>
      </c>
    </row>
    <row r="6662" customFormat="false" ht="15" hidden="false" customHeight="true" outlineLevel="0" collapsed="false">
      <c r="A6662" s="3" t="s">
        <v>17099</v>
      </c>
      <c r="B6662" s="3" t="n">
        <v>27</v>
      </c>
      <c r="C6662" s="3" t="s">
        <v>16577</v>
      </c>
      <c r="D6662" s="3" t="s">
        <v>17100</v>
      </c>
      <c r="E6662" s="3" t="s">
        <v>6311</v>
      </c>
      <c r="F6662" s="3" t="s">
        <v>18</v>
      </c>
      <c r="G6662" s="4" t="s">
        <v>17101</v>
      </c>
    </row>
    <row r="6663" customFormat="false" ht="15" hidden="false" customHeight="true" outlineLevel="0" collapsed="false">
      <c r="A6663" s="5" t="s">
        <v>17102</v>
      </c>
      <c r="B6663" s="5" t="n">
        <v>27</v>
      </c>
      <c r="C6663" s="5" t="s">
        <v>16577</v>
      </c>
      <c r="D6663" s="5" t="s">
        <v>17100</v>
      </c>
      <c r="E6663" s="5" t="s">
        <v>6311</v>
      </c>
      <c r="F6663" s="5" t="s">
        <v>11</v>
      </c>
      <c r="G6663" s="6" t="s">
        <v>17103</v>
      </c>
    </row>
    <row r="6664" customFormat="false" ht="15" hidden="false" customHeight="true" outlineLevel="0" collapsed="false">
      <c r="A6664" s="3" t="s">
        <v>17104</v>
      </c>
      <c r="B6664" s="3" t="n">
        <v>27</v>
      </c>
      <c r="C6664" s="3" t="s">
        <v>16577</v>
      </c>
      <c r="D6664" s="3" t="s">
        <v>17100</v>
      </c>
      <c r="E6664" s="3" t="s">
        <v>6311</v>
      </c>
      <c r="F6664" s="3" t="s">
        <v>18</v>
      </c>
      <c r="G6664" s="4" t="s">
        <v>17105</v>
      </c>
    </row>
    <row r="6665" customFormat="false" ht="15" hidden="false" customHeight="true" outlineLevel="0" collapsed="false">
      <c r="A6665" s="5" t="s">
        <v>17106</v>
      </c>
      <c r="B6665" s="5" t="n">
        <v>27</v>
      </c>
      <c r="C6665" s="5" t="s">
        <v>16577</v>
      </c>
      <c r="D6665" s="5" t="s">
        <v>17100</v>
      </c>
      <c r="E6665" s="5" t="s">
        <v>6311</v>
      </c>
      <c r="F6665" s="5" t="s">
        <v>18</v>
      </c>
      <c r="G6665" s="6" t="s">
        <v>17107</v>
      </c>
    </row>
    <row r="6666" customFormat="false" ht="15" hidden="false" customHeight="true" outlineLevel="0" collapsed="false">
      <c r="A6666" s="3" t="s">
        <v>17108</v>
      </c>
      <c r="B6666" s="3" t="n">
        <v>27</v>
      </c>
      <c r="C6666" s="3" t="s">
        <v>16577</v>
      </c>
      <c r="D6666" s="3" t="s">
        <v>17109</v>
      </c>
      <c r="E6666" s="3" t="s">
        <v>17110</v>
      </c>
      <c r="F6666" s="3" t="s">
        <v>18</v>
      </c>
      <c r="G6666" s="4" t="s">
        <v>17111</v>
      </c>
    </row>
    <row r="6667" customFormat="false" ht="15" hidden="false" customHeight="true" outlineLevel="0" collapsed="false">
      <c r="A6667" s="5" t="s">
        <v>17112</v>
      </c>
      <c r="B6667" s="5" t="n">
        <v>27</v>
      </c>
      <c r="C6667" s="5" t="s">
        <v>16577</v>
      </c>
      <c r="D6667" s="5" t="s">
        <v>17109</v>
      </c>
      <c r="E6667" s="5" t="s">
        <v>17110</v>
      </c>
      <c r="F6667" s="5" t="s">
        <v>18</v>
      </c>
      <c r="G6667" s="6" t="s">
        <v>17113</v>
      </c>
    </row>
    <row r="6668" customFormat="false" ht="15" hidden="false" customHeight="true" outlineLevel="0" collapsed="false">
      <c r="A6668" s="3" t="s">
        <v>17114</v>
      </c>
      <c r="B6668" s="3" t="n">
        <v>27</v>
      </c>
      <c r="C6668" s="3" t="s">
        <v>16577</v>
      </c>
      <c r="D6668" s="3" t="s">
        <v>17109</v>
      </c>
      <c r="E6668" s="3" t="s">
        <v>17110</v>
      </c>
      <c r="F6668" s="3" t="s">
        <v>18</v>
      </c>
      <c r="G6668" s="4" t="s">
        <v>17115</v>
      </c>
    </row>
    <row r="6669" customFormat="false" ht="15" hidden="false" customHeight="true" outlineLevel="0" collapsed="false">
      <c r="A6669" s="5" t="s">
        <v>17116</v>
      </c>
      <c r="B6669" s="5" t="n">
        <v>27</v>
      </c>
      <c r="C6669" s="5" t="s">
        <v>16577</v>
      </c>
      <c r="D6669" s="5" t="s">
        <v>17109</v>
      </c>
      <c r="E6669" s="5" t="s">
        <v>17110</v>
      </c>
      <c r="F6669" s="5" t="s">
        <v>18</v>
      </c>
      <c r="G6669" s="6" t="s">
        <v>17117</v>
      </c>
    </row>
    <row r="6670" customFormat="false" ht="15" hidden="false" customHeight="true" outlineLevel="0" collapsed="false">
      <c r="A6670" s="3" t="s">
        <v>17118</v>
      </c>
      <c r="B6670" s="3" t="n">
        <v>27</v>
      </c>
      <c r="C6670" s="3" t="s">
        <v>16577</v>
      </c>
      <c r="D6670" s="3" t="s">
        <v>17119</v>
      </c>
      <c r="E6670" s="3" t="s">
        <v>17120</v>
      </c>
      <c r="F6670" s="3" t="s">
        <v>18</v>
      </c>
      <c r="G6670" s="4" t="s">
        <v>17121</v>
      </c>
    </row>
    <row r="6671" customFormat="false" ht="15" hidden="false" customHeight="true" outlineLevel="0" collapsed="false">
      <c r="A6671" s="5" t="s">
        <v>17122</v>
      </c>
      <c r="B6671" s="5" t="n">
        <v>27</v>
      </c>
      <c r="C6671" s="5" t="s">
        <v>16577</v>
      </c>
      <c r="D6671" s="5" t="s">
        <v>17119</v>
      </c>
      <c r="E6671" s="5" t="s">
        <v>17120</v>
      </c>
      <c r="F6671" s="5" t="s">
        <v>11</v>
      </c>
      <c r="G6671" s="6" t="s">
        <v>17123</v>
      </c>
    </row>
    <row r="6672" customFormat="false" ht="15" hidden="false" customHeight="true" outlineLevel="0" collapsed="false">
      <c r="A6672" s="3" t="s">
        <v>17124</v>
      </c>
      <c r="B6672" s="3" t="n">
        <v>27</v>
      </c>
      <c r="C6672" s="3" t="s">
        <v>16577</v>
      </c>
      <c r="D6672" s="3" t="s">
        <v>17119</v>
      </c>
      <c r="E6672" s="3" t="s">
        <v>17120</v>
      </c>
      <c r="F6672" s="3" t="s">
        <v>18</v>
      </c>
      <c r="G6672" s="4" t="s">
        <v>17125</v>
      </c>
    </row>
    <row r="6673" customFormat="false" ht="15" hidden="false" customHeight="true" outlineLevel="0" collapsed="false">
      <c r="A6673" s="5" t="s">
        <v>17126</v>
      </c>
      <c r="B6673" s="5" t="n">
        <v>27</v>
      </c>
      <c r="C6673" s="5" t="s">
        <v>16577</v>
      </c>
      <c r="D6673" s="5" t="s">
        <v>17127</v>
      </c>
      <c r="E6673" s="5" t="s">
        <v>8863</v>
      </c>
      <c r="F6673" s="5" t="s">
        <v>18</v>
      </c>
      <c r="G6673" s="6" t="s">
        <v>17128</v>
      </c>
    </row>
    <row r="6674" customFormat="false" ht="15" hidden="false" customHeight="true" outlineLevel="0" collapsed="false">
      <c r="A6674" s="3" t="s">
        <v>17129</v>
      </c>
      <c r="B6674" s="3" t="n">
        <v>27</v>
      </c>
      <c r="C6674" s="3" t="s">
        <v>16577</v>
      </c>
      <c r="D6674" s="3" t="s">
        <v>17127</v>
      </c>
      <c r="E6674" s="3" t="s">
        <v>8863</v>
      </c>
      <c r="F6674" s="3" t="s">
        <v>11</v>
      </c>
      <c r="G6674" s="4" t="s">
        <v>17130</v>
      </c>
    </row>
    <row r="6675" customFormat="false" ht="15" hidden="false" customHeight="true" outlineLevel="0" collapsed="false">
      <c r="A6675" s="5" t="s">
        <v>17131</v>
      </c>
      <c r="B6675" s="5" t="n">
        <v>27</v>
      </c>
      <c r="C6675" s="5" t="s">
        <v>16577</v>
      </c>
      <c r="D6675" s="5" t="s">
        <v>17127</v>
      </c>
      <c r="E6675" s="5" t="s">
        <v>8863</v>
      </c>
      <c r="F6675" s="5" t="s">
        <v>18</v>
      </c>
      <c r="G6675" s="6" t="s">
        <v>17132</v>
      </c>
    </row>
    <row r="6676" customFormat="false" ht="15" hidden="false" customHeight="true" outlineLevel="0" collapsed="false">
      <c r="A6676" s="3" t="s">
        <v>17133</v>
      </c>
      <c r="B6676" s="3" t="n">
        <v>27</v>
      </c>
      <c r="C6676" s="3" t="s">
        <v>16577</v>
      </c>
      <c r="D6676" s="3" t="s">
        <v>17127</v>
      </c>
      <c r="E6676" s="3" t="s">
        <v>8863</v>
      </c>
      <c r="F6676" s="3" t="s">
        <v>11</v>
      </c>
      <c r="G6676" s="4" t="s">
        <v>17134</v>
      </c>
    </row>
    <row r="6677" customFormat="false" ht="15" hidden="false" customHeight="true" outlineLevel="0" collapsed="false">
      <c r="A6677" s="5" t="s">
        <v>17135</v>
      </c>
      <c r="B6677" s="5" t="n">
        <v>27</v>
      </c>
      <c r="C6677" s="5" t="s">
        <v>16577</v>
      </c>
      <c r="D6677" s="5" t="s">
        <v>17136</v>
      </c>
      <c r="E6677" s="5" t="s">
        <v>3864</v>
      </c>
      <c r="F6677" s="5" t="s">
        <v>18</v>
      </c>
      <c r="G6677" s="6" t="s">
        <v>17137</v>
      </c>
    </row>
    <row r="6678" customFormat="false" ht="15" hidden="false" customHeight="true" outlineLevel="0" collapsed="false">
      <c r="A6678" s="3" t="s">
        <v>17138</v>
      </c>
      <c r="B6678" s="3" t="n">
        <v>27</v>
      </c>
      <c r="C6678" s="3" t="s">
        <v>16577</v>
      </c>
      <c r="D6678" s="3" t="s">
        <v>17136</v>
      </c>
      <c r="E6678" s="3" t="s">
        <v>3864</v>
      </c>
      <c r="F6678" s="3" t="s">
        <v>18</v>
      </c>
      <c r="G6678" s="4" t="s">
        <v>17139</v>
      </c>
    </row>
    <row r="6679" customFormat="false" ht="15" hidden="false" customHeight="true" outlineLevel="0" collapsed="false">
      <c r="A6679" s="5" t="s">
        <v>17140</v>
      </c>
      <c r="B6679" s="5" t="n">
        <v>27</v>
      </c>
      <c r="C6679" s="5" t="s">
        <v>16577</v>
      </c>
      <c r="D6679" s="5" t="s">
        <v>17136</v>
      </c>
      <c r="E6679" s="5" t="s">
        <v>3864</v>
      </c>
      <c r="F6679" s="5" t="s">
        <v>18</v>
      </c>
      <c r="G6679" s="6" t="s">
        <v>17141</v>
      </c>
    </row>
    <row r="6680" customFormat="false" ht="15" hidden="false" customHeight="true" outlineLevel="0" collapsed="false">
      <c r="A6680" s="3" t="s">
        <v>17142</v>
      </c>
      <c r="B6680" s="3" t="n">
        <v>27</v>
      </c>
      <c r="C6680" s="3" t="s">
        <v>16577</v>
      </c>
      <c r="D6680" s="3" t="s">
        <v>17136</v>
      </c>
      <c r="E6680" s="3" t="s">
        <v>3864</v>
      </c>
      <c r="F6680" s="3" t="s">
        <v>11</v>
      </c>
      <c r="G6680" s="4" t="s">
        <v>17143</v>
      </c>
    </row>
    <row r="6681" customFormat="false" ht="15" hidden="false" customHeight="true" outlineLevel="0" collapsed="false">
      <c r="A6681" s="5" t="s">
        <v>17144</v>
      </c>
      <c r="B6681" s="5" t="n">
        <v>27</v>
      </c>
      <c r="C6681" s="5" t="s">
        <v>16577</v>
      </c>
      <c r="D6681" s="5" t="s">
        <v>17145</v>
      </c>
      <c r="E6681" s="5" t="s">
        <v>17146</v>
      </c>
      <c r="F6681" s="5" t="s">
        <v>18</v>
      </c>
      <c r="G6681" s="6" t="s">
        <v>17147</v>
      </c>
    </row>
    <row r="6682" customFormat="false" ht="15" hidden="false" customHeight="true" outlineLevel="0" collapsed="false">
      <c r="A6682" s="3" t="s">
        <v>17148</v>
      </c>
      <c r="B6682" s="3" t="n">
        <v>27</v>
      </c>
      <c r="C6682" s="3" t="s">
        <v>16577</v>
      </c>
      <c r="D6682" s="3" t="s">
        <v>17145</v>
      </c>
      <c r="E6682" s="3" t="s">
        <v>17146</v>
      </c>
      <c r="F6682" s="3" t="s">
        <v>11</v>
      </c>
      <c r="G6682" s="4" t="s">
        <v>17149</v>
      </c>
    </row>
    <row r="6683" customFormat="false" ht="15" hidden="false" customHeight="true" outlineLevel="0" collapsed="false">
      <c r="A6683" s="5" t="s">
        <v>17150</v>
      </c>
      <c r="B6683" s="5" t="n">
        <v>27</v>
      </c>
      <c r="C6683" s="5" t="s">
        <v>16577</v>
      </c>
      <c r="D6683" s="5" t="s">
        <v>17145</v>
      </c>
      <c r="E6683" s="5" t="s">
        <v>17146</v>
      </c>
      <c r="F6683" s="5" t="s">
        <v>18</v>
      </c>
      <c r="G6683" s="6" t="s">
        <v>17151</v>
      </c>
    </row>
    <row r="6684" customFormat="false" ht="15" hidden="false" customHeight="true" outlineLevel="0" collapsed="false">
      <c r="A6684" s="3" t="s">
        <v>17152</v>
      </c>
      <c r="B6684" s="3" t="n">
        <v>27</v>
      </c>
      <c r="C6684" s="3" t="s">
        <v>16577</v>
      </c>
      <c r="D6684" s="3" t="s">
        <v>17145</v>
      </c>
      <c r="E6684" s="3" t="s">
        <v>17146</v>
      </c>
      <c r="F6684" s="3" t="s">
        <v>18</v>
      </c>
      <c r="G6684" s="4" t="s">
        <v>17153</v>
      </c>
    </row>
    <row r="6685" customFormat="false" ht="15" hidden="false" customHeight="true" outlineLevel="0" collapsed="false">
      <c r="A6685" s="5" t="s">
        <v>17154</v>
      </c>
      <c r="B6685" s="5" t="n">
        <v>27</v>
      </c>
      <c r="C6685" s="5" t="s">
        <v>16577</v>
      </c>
      <c r="D6685" s="5" t="s">
        <v>17155</v>
      </c>
      <c r="E6685" s="5" t="s">
        <v>17156</v>
      </c>
      <c r="F6685" s="5" t="s">
        <v>18</v>
      </c>
      <c r="G6685" s="6" t="s">
        <v>17157</v>
      </c>
    </row>
    <row r="6686" customFormat="false" ht="15" hidden="false" customHeight="true" outlineLevel="0" collapsed="false">
      <c r="A6686" s="3" t="s">
        <v>17158</v>
      </c>
      <c r="B6686" s="3" t="n">
        <v>27</v>
      </c>
      <c r="C6686" s="3" t="s">
        <v>16577</v>
      </c>
      <c r="D6686" s="3" t="s">
        <v>17155</v>
      </c>
      <c r="E6686" s="3" t="s">
        <v>17156</v>
      </c>
      <c r="F6686" s="3" t="s">
        <v>18</v>
      </c>
      <c r="G6686" s="4" t="s">
        <v>17159</v>
      </c>
    </row>
    <row r="6687" customFormat="false" ht="15" hidden="false" customHeight="true" outlineLevel="0" collapsed="false">
      <c r="A6687" s="5" t="s">
        <v>17160</v>
      </c>
      <c r="B6687" s="5" t="n">
        <v>27</v>
      </c>
      <c r="C6687" s="5" t="s">
        <v>16577</v>
      </c>
      <c r="D6687" s="5" t="s">
        <v>17155</v>
      </c>
      <c r="E6687" s="5" t="s">
        <v>17156</v>
      </c>
      <c r="F6687" s="5" t="s">
        <v>11</v>
      </c>
      <c r="G6687" s="6" t="s">
        <v>17161</v>
      </c>
    </row>
    <row r="6688" customFormat="false" ht="15" hidden="false" customHeight="true" outlineLevel="0" collapsed="false">
      <c r="A6688" s="3" t="s">
        <v>17162</v>
      </c>
      <c r="B6688" s="3" t="n">
        <v>27</v>
      </c>
      <c r="C6688" s="3" t="s">
        <v>16577</v>
      </c>
      <c r="D6688" s="3" t="s">
        <v>17155</v>
      </c>
      <c r="E6688" s="3" t="s">
        <v>17156</v>
      </c>
      <c r="F6688" s="3" t="s">
        <v>18</v>
      </c>
      <c r="G6688" s="4" t="s">
        <v>17163</v>
      </c>
    </row>
    <row r="6689" customFormat="false" ht="15" hidden="false" customHeight="true" outlineLevel="0" collapsed="false">
      <c r="A6689" s="5" t="s">
        <v>17164</v>
      </c>
      <c r="B6689" s="5" t="n">
        <v>27</v>
      </c>
      <c r="C6689" s="5" t="s">
        <v>16577</v>
      </c>
      <c r="D6689" s="5" t="s">
        <v>17165</v>
      </c>
      <c r="E6689" s="5" t="s">
        <v>17166</v>
      </c>
      <c r="F6689" s="5" t="s">
        <v>18</v>
      </c>
      <c r="G6689" s="6" t="s">
        <v>17167</v>
      </c>
    </row>
    <row r="6690" customFormat="false" ht="15" hidden="false" customHeight="true" outlineLevel="0" collapsed="false">
      <c r="A6690" s="3" t="s">
        <v>17168</v>
      </c>
      <c r="B6690" s="3" t="n">
        <v>27</v>
      </c>
      <c r="C6690" s="3" t="s">
        <v>16577</v>
      </c>
      <c r="D6690" s="3" t="s">
        <v>17165</v>
      </c>
      <c r="E6690" s="3" t="s">
        <v>17166</v>
      </c>
      <c r="F6690" s="3" t="s">
        <v>11</v>
      </c>
      <c r="G6690" s="4" t="s">
        <v>17169</v>
      </c>
    </row>
    <row r="6691" customFormat="false" ht="15" hidden="false" customHeight="true" outlineLevel="0" collapsed="false">
      <c r="A6691" s="5" t="s">
        <v>17170</v>
      </c>
      <c r="B6691" s="5" t="n">
        <v>27</v>
      </c>
      <c r="C6691" s="5" t="s">
        <v>16577</v>
      </c>
      <c r="D6691" s="5" t="s">
        <v>17165</v>
      </c>
      <c r="E6691" s="5" t="s">
        <v>17166</v>
      </c>
      <c r="F6691" s="5" t="s">
        <v>18</v>
      </c>
      <c r="G6691" s="6" t="s">
        <v>17171</v>
      </c>
    </row>
    <row r="6692" customFormat="false" ht="15" hidden="false" customHeight="true" outlineLevel="0" collapsed="false">
      <c r="A6692" s="3" t="s">
        <v>17172</v>
      </c>
      <c r="B6692" s="3" t="n">
        <v>27</v>
      </c>
      <c r="C6692" s="3" t="s">
        <v>16577</v>
      </c>
      <c r="D6692" s="3" t="s">
        <v>17173</v>
      </c>
      <c r="E6692" s="3" t="s">
        <v>17174</v>
      </c>
      <c r="F6692" s="3" t="s">
        <v>18</v>
      </c>
      <c r="G6692" s="4" t="s">
        <v>17175</v>
      </c>
    </row>
    <row r="6693" customFormat="false" ht="15" hidden="false" customHeight="true" outlineLevel="0" collapsed="false">
      <c r="A6693" s="5" t="s">
        <v>17176</v>
      </c>
      <c r="B6693" s="5" t="n">
        <v>27</v>
      </c>
      <c r="C6693" s="5" t="s">
        <v>16577</v>
      </c>
      <c r="D6693" s="5" t="s">
        <v>17173</v>
      </c>
      <c r="E6693" s="5" t="s">
        <v>17174</v>
      </c>
      <c r="F6693" s="5" t="s">
        <v>11</v>
      </c>
      <c r="G6693" s="6" t="s">
        <v>17177</v>
      </c>
    </row>
    <row r="6694" customFormat="false" ht="15" hidden="false" customHeight="true" outlineLevel="0" collapsed="false">
      <c r="A6694" s="3" t="s">
        <v>17178</v>
      </c>
      <c r="B6694" s="3" t="n">
        <v>27</v>
      </c>
      <c r="C6694" s="3" t="s">
        <v>16577</v>
      </c>
      <c r="D6694" s="3" t="s">
        <v>17173</v>
      </c>
      <c r="E6694" s="3" t="s">
        <v>17174</v>
      </c>
      <c r="F6694" s="3" t="s">
        <v>11</v>
      </c>
      <c r="G6694" s="4" t="s">
        <v>17179</v>
      </c>
    </row>
    <row r="6695" customFormat="false" ht="15" hidden="false" customHeight="true" outlineLevel="0" collapsed="false">
      <c r="A6695" s="5" t="s">
        <v>17180</v>
      </c>
      <c r="B6695" s="5" t="n">
        <v>27</v>
      </c>
      <c r="C6695" s="5" t="s">
        <v>16577</v>
      </c>
      <c r="D6695" s="5" t="s">
        <v>17173</v>
      </c>
      <c r="E6695" s="5" t="s">
        <v>17174</v>
      </c>
      <c r="F6695" s="5" t="s">
        <v>18</v>
      </c>
      <c r="G6695" s="6" t="s">
        <v>17181</v>
      </c>
    </row>
    <row r="6696" customFormat="false" ht="15" hidden="false" customHeight="true" outlineLevel="0" collapsed="false">
      <c r="A6696" s="3" t="s">
        <v>17182</v>
      </c>
      <c r="B6696" s="3" t="n">
        <v>27</v>
      </c>
      <c r="C6696" s="3" t="s">
        <v>16577</v>
      </c>
      <c r="D6696" s="3" t="s">
        <v>17183</v>
      </c>
      <c r="E6696" s="3" t="s">
        <v>17184</v>
      </c>
      <c r="F6696" s="3" t="s">
        <v>18</v>
      </c>
      <c r="G6696" s="4" t="s">
        <v>17185</v>
      </c>
    </row>
    <row r="6697" customFormat="false" ht="15" hidden="false" customHeight="true" outlineLevel="0" collapsed="false">
      <c r="A6697" s="5" t="s">
        <v>17186</v>
      </c>
      <c r="B6697" s="5" t="n">
        <v>27</v>
      </c>
      <c r="C6697" s="5" t="s">
        <v>16577</v>
      </c>
      <c r="D6697" s="5" t="s">
        <v>17183</v>
      </c>
      <c r="E6697" s="5" t="s">
        <v>17184</v>
      </c>
      <c r="F6697" s="5" t="s">
        <v>11</v>
      </c>
      <c r="G6697" s="6" t="s">
        <v>17187</v>
      </c>
    </row>
    <row r="6698" customFormat="false" ht="15" hidden="false" customHeight="true" outlineLevel="0" collapsed="false">
      <c r="A6698" s="3" t="s">
        <v>17188</v>
      </c>
      <c r="B6698" s="3" t="n">
        <v>27</v>
      </c>
      <c r="C6698" s="3" t="s">
        <v>16577</v>
      </c>
      <c r="D6698" s="3" t="s">
        <v>17183</v>
      </c>
      <c r="E6698" s="3" t="s">
        <v>17184</v>
      </c>
      <c r="F6698" s="3" t="s">
        <v>18</v>
      </c>
      <c r="G6698" s="4" t="s">
        <v>17189</v>
      </c>
    </row>
    <row r="6699" customFormat="false" ht="15" hidden="false" customHeight="true" outlineLevel="0" collapsed="false">
      <c r="A6699" s="5" t="s">
        <v>17190</v>
      </c>
      <c r="B6699" s="5" t="n">
        <v>27</v>
      </c>
      <c r="C6699" s="5" t="s">
        <v>16577</v>
      </c>
      <c r="D6699" s="5" t="s">
        <v>17183</v>
      </c>
      <c r="E6699" s="5" t="s">
        <v>17184</v>
      </c>
      <c r="F6699" s="5" t="s">
        <v>18</v>
      </c>
      <c r="G6699" s="6" t="s">
        <v>17191</v>
      </c>
    </row>
    <row r="6700" customFormat="false" ht="15" hidden="false" customHeight="true" outlineLevel="0" collapsed="false">
      <c r="A6700" s="3" t="s">
        <v>17192</v>
      </c>
      <c r="B6700" s="3" t="n">
        <v>27</v>
      </c>
      <c r="C6700" s="3" t="s">
        <v>16577</v>
      </c>
      <c r="D6700" s="3" t="s">
        <v>17193</v>
      </c>
      <c r="E6700" s="3" t="s">
        <v>17194</v>
      </c>
      <c r="F6700" s="3" t="s">
        <v>18</v>
      </c>
      <c r="G6700" s="4" t="s">
        <v>17195</v>
      </c>
    </row>
    <row r="6701" customFormat="false" ht="15" hidden="false" customHeight="true" outlineLevel="0" collapsed="false">
      <c r="A6701" s="5" t="s">
        <v>17196</v>
      </c>
      <c r="B6701" s="5" t="n">
        <v>27</v>
      </c>
      <c r="C6701" s="5" t="s">
        <v>16577</v>
      </c>
      <c r="D6701" s="5" t="s">
        <v>17193</v>
      </c>
      <c r="E6701" s="5" t="s">
        <v>17194</v>
      </c>
      <c r="F6701" s="5" t="s">
        <v>11</v>
      </c>
      <c r="G6701" s="6" t="s">
        <v>17197</v>
      </c>
    </row>
    <row r="6702" customFormat="false" ht="15" hidden="false" customHeight="true" outlineLevel="0" collapsed="false">
      <c r="A6702" s="3" t="s">
        <v>17198</v>
      </c>
      <c r="B6702" s="3" t="n">
        <v>27</v>
      </c>
      <c r="C6702" s="3" t="s">
        <v>16577</v>
      </c>
      <c r="D6702" s="3" t="s">
        <v>17193</v>
      </c>
      <c r="E6702" s="3" t="s">
        <v>17194</v>
      </c>
      <c r="F6702" s="3" t="s">
        <v>18</v>
      </c>
      <c r="G6702" s="4" t="s">
        <v>17199</v>
      </c>
    </row>
    <row r="6703" customFormat="false" ht="15" hidden="false" customHeight="true" outlineLevel="0" collapsed="false">
      <c r="A6703" s="5" t="s">
        <v>17200</v>
      </c>
      <c r="B6703" s="5" t="n">
        <v>27</v>
      </c>
      <c r="C6703" s="5" t="s">
        <v>16577</v>
      </c>
      <c r="D6703" s="5" t="s">
        <v>17201</v>
      </c>
      <c r="E6703" s="5" t="s">
        <v>17202</v>
      </c>
      <c r="F6703" s="5" t="s">
        <v>18</v>
      </c>
      <c r="G6703" s="6" t="s">
        <v>17203</v>
      </c>
    </row>
    <row r="6704" customFormat="false" ht="15" hidden="false" customHeight="true" outlineLevel="0" collapsed="false">
      <c r="A6704" s="3" t="s">
        <v>17204</v>
      </c>
      <c r="B6704" s="3" t="n">
        <v>27</v>
      </c>
      <c r="C6704" s="3" t="s">
        <v>16577</v>
      </c>
      <c r="D6704" s="3" t="s">
        <v>17201</v>
      </c>
      <c r="E6704" s="3" t="s">
        <v>17202</v>
      </c>
      <c r="F6704" s="3" t="s">
        <v>11</v>
      </c>
      <c r="G6704" s="4" t="s">
        <v>17205</v>
      </c>
    </row>
    <row r="6705" customFormat="false" ht="15" hidden="false" customHeight="true" outlineLevel="0" collapsed="false">
      <c r="A6705" s="5" t="s">
        <v>17206</v>
      </c>
      <c r="B6705" s="5" t="n">
        <v>27</v>
      </c>
      <c r="C6705" s="5" t="s">
        <v>16577</v>
      </c>
      <c r="D6705" s="5" t="s">
        <v>17201</v>
      </c>
      <c r="E6705" s="5" t="s">
        <v>17202</v>
      </c>
      <c r="F6705" s="5" t="s">
        <v>18</v>
      </c>
      <c r="G6705" s="6" t="s">
        <v>17207</v>
      </c>
    </row>
    <row r="6706" customFormat="false" ht="15" hidden="false" customHeight="true" outlineLevel="0" collapsed="false">
      <c r="A6706" s="3" t="s">
        <v>17208</v>
      </c>
      <c r="B6706" s="3" t="n">
        <v>27</v>
      </c>
      <c r="C6706" s="3" t="s">
        <v>16577</v>
      </c>
      <c r="D6706" s="3" t="s">
        <v>17209</v>
      </c>
      <c r="E6706" s="3" t="s">
        <v>17210</v>
      </c>
      <c r="F6706" s="3" t="s">
        <v>18</v>
      </c>
      <c r="G6706" s="4" t="s">
        <v>17211</v>
      </c>
    </row>
    <row r="6707" customFormat="false" ht="15" hidden="false" customHeight="true" outlineLevel="0" collapsed="false">
      <c r="A6707" s="5" t="s">
        <v>17212</v>
      </c>
      <c r="B6707" s="5" t="n">
        <v>27</v>
      </c>
      <c r="C6707" s="5" t="s">
        <v>16577</v>
      </c>
      <c r="D6707" s="5" t="s">
        <v>17209</v>
      </c>
      <c r="E6707" s="5" t="s">
        <v>17210</v>
      </c>
      <c r="F6707" s="5" t="s">
        <v>18</v>
      </c>
      <c r="G6707" s="6" t="s">
        <v>17213</v>
      </c>
    </row>
    <row r="6708" customFormat="false" ht="15" hidden="false" customHeight="true" outlineLevel="0" collapsed="false">
      <c r="A6708" s="3" t="s">
        <v>17214</v>
      </c>
      <c r="B6708" s="3" t="n">
        <v>27</v>
      </c>
      <c r="C6708" s="3" t="s">
        <v>16577</v>
      </c>
      <c r="D6708" s="3" t="s">
        <v>17209</v>
      </c>
      <c r="E6708" s="3" t="s">
        <v>17210</v>
      </c>
      <c r="F6708" s="3" t="s">
        <v>11</v>
      </c>
      <c r="G6708" s="4" t="s">
        <v>17215</v>
      </c>
    </row>
    <row r="6709" customFormat="false" ht="15" hidden="false" customHeight="true" outlineLevel="0" collapsed="false">
      <c r="A6709" s="5" t="s">
        <v>17216</v>
      </c>
      <c r="B6709" s="5" t="n">
        <v>27</v>
      </c>
      <c r="C6709" s="5" t="s">
        <v>16577</v>
      </c>
      <c r="D6709" s="5" t="s">
        <v>17209</v>
      </c>
      <c r="E6709" s="5" t="s">
        <v>17210</v>
      </c>
      <c r="F6709" s="5" t="s">
        <v>18</v>
      </c>
      <c r="G6709" s="6" t="s">
        <v>17217</v>
      </c>
    </row>
    <row r="6710" customFormat="false" ht="15" hidden="false" customHeight="true" outlineLevel="0" collapsed="false">
      <c r="A6710" s="3" t="s">
        <v>17218</v>
      </c>
      <c r="B6710" s="3" t="n">
        <v>27</v>
      </c>
      <c r="C6710" s="3" t="s">
        <v>16577</v>
      </c>
      <c r="D6710" s="3" t="s">
        <v>17219</v>
      </c>
      <c r="E6710" s="3" t="s">
        <v>17220</v>
      </c>
      <c r="F6710" s="3" t="s">
        <v>18</v>
      </c>
      <c r="G6710" s="4" t="s">
        <v>17221</v>
      </c>
    </row>
    <row r="6711" customFormat="false" ht="15" hidden="false" customHeight="true" outlineLevel="0" collapsed="false">
      <c r="A6711" s="5" t="s">
        <v>17222</v>
      </c>
      <c r="B6711" s="5" t="n">
        <v>27</v>
      </c>
      <c r="C6711" s="5" t="s">
        <v>16577</v>
      </c>
      <c r="D6711" s="5" t="s">
        <v>17219</v>
      </c>
      <c r="E6711" s="5" t="s">
        <v>17220</v>
      </c>
      <c r="F6711" s="5" t="s">
        <v>11</v>
      </c>
      <c r="G6711" s="6" t="s">
        <v>17223</v>
      </c>
    </row>
    <row r="6712" customFormat="false" ht="15" hidden="false" customHeight="true" outlineLevel="0" collapsed="false">
      <c r="A6712" s="3" t="s">
        <v>17224</v>
      </c>
      <c r="B6712" s="3" t="n">
        <v>27</v>
      </c>
      <c r="C6712" s="3" t="s">
        <v>16577</v>
      </c>
      <c r="D6712" s="3" t="s">
        <v>17219</v>
      </c>
      <c r="E6712" s="3" t="s">
        <v>17220</v>
      </c>
      <c r="F6712" s="3" t="s">
        <v>18</v>
      </c>
      <c r="G6712" s="4" t="s">
        <v>17225</v>
      </c>
    </row>
    <row r="6713" customFormat="false" ht="15" hidden="false" customHeight="true" outlineLevel="0" collapsed="false">
      <c r="A6713" s="5" t="s">
        <v>17226</v>
      </c>
      <c r="B6713" s="5" t="n">
        <v>27</v>
      </c>
      <c r="C6713" s="5" t="s">
        <v>16577</v>
      </c>
      <c r="D6713" s="5" t="s">
        <v>17227</v>
      </c>
      <c r="E6713" s="5" t="s">
        <v>17228</v>
      </c>
      <c r="F6713" s="5" t="s">
        <v>18</v>
      </c>
      <c r="G6713" s="6" t="s">
        <v>17229</v>
      </c>
    </row>
    <row r="6714" customFormat="false" ht="15" hidden="false" customHeight="true" outlineLevel="0" collapsed="false">
      <c r="A6714" s="3" t="s">
        <v>17230</v>
      </c>
      <c r="B6714" s="3" t="n">
        <v>27</v>
      </c>
      <c r="C6714" s="3" t="s">
        <v>16577</v>
      </c>
      <c r="D6714" s="3" t="s">
        <v>17227</v>
      </c>
      <c r="E6714" s="3" t="s">
        <v>17228</v>
      </c>
      <c r="F6714" s="3" t="s">
        <v>18</v>
      </c>
      <c r="G6714" s="4" t="s">
        <v>17231</v>
      </c>
    </row>
    <row r="6715" customFormat="false" ht="15" hidden="false" customHeight="true" outlineLevel="0" collapsed="false">
      <c r="A6715" s="5" t="s">
        <v>17232</v>
      </c>
      <c r="B6715" s="5" t="n">
        <v>27</v>
      </c>
      <c r="C6715" s="5" t="s">
        <v>16577</v>
      </c>
      <c r="D6715" s="5" t="s">
        <v>17227</v>
      </c>
      <c r="E6715" s="5" t="s">
        <v>17228</v>
      </c>
      <c r="F6715" s="5" t="s">
        <v>11</v>
      </c>
      <c r="G6715" s="6" t="s">
        <v>17233</v>
      </c>
    </row>
    <row r="6716" customFormat="false" ht="15" hidden="false" customHeight="true" outlineLevel="0" collapsed="false">
      <c r="A6716" s="3" t="s">
        <v>17234</v>
      </c>
      <c r="B6716" s="3" t="n">
        <v>27</v>
      </c>
      <c r="C6716" s="3" t="s">
        <v>16577</v>
      </c>
      <c r="D6716" s="3" t="s">
        <v>17227</v>
      </c>
      <c r="E6716" s="3" t="s">
        <v>17228</v>
      </c>
      <c r="F6716" s="3" t="s">
        <v>18</v>
      </c>
      <c r="G6716" s="4" t="s">
        <v>17235</v>
      </c>
    </row>
    <row r="6717" customFormat="false" ht="15" hidden="false" customHeight="true" outlineLevel="0" collapsed="false">
      <c r="A6717" s="5" t="s">
        <v>17236</v>
      </c>
      <c r="B6717" s="5" t="n">
        <v>27</v>
      </c>
      <c r="C6717" s="5" t="s">
        <v>16577</v>
      </c>
      <c r="D6717" s="5" t="s">
        <v>17237</v>
      </c>
      <c r="E6717" s="5" t="s">
        <v>17238</v>
      </c>
      <c r="F6717" s="5" t="s">
        <v>18</v>
      </c>
      <c r="G6717" s="6" t="s">
        <v>17239</v>
      </c>
    </row>
    <row r="6718" customFormat="false" ht="15" hidden="false" customHeight="true" outlineLevel="0" collapsed="false">
      <c r="A6718" s="3" t="s">
        <v>17240</v>
      </c>
      <c r="B6718" s="3" t="n">
        <v>27</v>
      </c>
      <c r="C6718" s="3" t="s">
        <v>16577</v>
      </c>
      <c r="D6718" s="3" t="s">
        <v>17237</v>
      </c>
      <c r="E6718" s="3" t="s">
        <v>17238</v>
      </c>
      <c r="F6718" s="3" t="s">
        <v>18</v>
      </c>
      <c r="G6718" s="4" t="s">
        <v>17241</v>
      </c>
    </row>
    <row r="6719" customFormat="false" ht="15" hidden="false" customHeight="true" outlineLevel="0" collapsed="false">
      <c r="A6719" s="5" t="s">
        <v>17242</v>
      </c>
      <c r="B6719" s="5" t="n">
        <v>27</v>
      </c>
      <c r="C6719" s="5" t="s">
        <v>16577</v>
      </c>
      <c r="D6719" s="5" t="s">
        <v>17237</v>
      </c>
      <c r="E6719" s="5" t="s">
        <v>17238</v>
      </c>
      <c r="F6719" s="5" t="s">
        <v>11</v>
      </c>
      <c r="G6719" s="6" t="s">
        <v>17243</v>
      </c>
    </row>
    <row r="6720" customFormat="false" ht="15" hidden="false" customHeight="true" outlineLevel="0" collapsed="false">
      <c r="A6720" s="3" t="s">
        <v>17244</v>
      </c>
      <c r="B6720" s="3" t="n">
        <v>27</v>
      </c>
      <c r="C6720" s="3" t="s">
        <v>16577</v>
      </c>
      <c r="D6720" s="3" t="s">
        <v>17245</v>
      </c>
      <c r="E6720" s="3" t="s">
        <v>17246</v>
      </c>
      <c r="F6720" s="3" t="s">
        <v>18</v>
      </c>
      <c r="G6720" s="4" t="s">
        <v>17247</v>
      </c>
    </row>
    <row r="6721" customFormat="false" ht="15" hidden="false" customHeight="true" outlineLevel="0" collapsed="false">
      <c r="A6721" s="5" t="s">
        <v>17248</v>
      </c>
      <c r="B6721" s="5" t="n">
        <v>27</v>
      </c>
      <c r="C6721" s="5" t="s">
        <v>16577</v>
      </c>
      <c r="D6721" s="5" t="s">
        <v>17245</v>
      </c>
      <c r="E6721" s="5" t="s">
        <v>17246</v>
      </c>
      <c r="F6721" s="5" t="s">
        <v>273</v>
      </c>
      <c r="G6721" s="6" t="s">
        <v>17249</v>
      </c>
    </row>
    <row r="6722" customFormat="false" ht="15" hidden="false" customHeight="true" outlineLevel="0" collapsed="false">
      <c r="A6722" s="3" t="s">
        <v>17250</v>
      </c>
      <c r="B6722" s="3" t="n">
        <v>27</v>
      </c>
      <c r="C6722" s="3" t="s">
        <v>16577</v>
      </c>
      <c r="D6722" s="3" t="s">
        <v>17245</v>
      </c>
      <c r="E6722" s="3" t="s">
        <v>17246</v>
      </c>
      <c r="F6722" s="3" t="s">
        <v>18</v>
      </c>
      <c r="G6722" s="4" t="s">
        <v>17251</v>
      </c>
    </row>
    <row r="6723" customFormat="false" ht="15" hidden="false" customHeight="true" outlineLevel="0" collapsed="false">
      <c r="A6723" s="5" t="s">
        <v>17252</v>
      </c>
      <c r="B6723" s="5" t="n">
        <v>27</v>
      </c>
      <c r="C6723" s="5" t="s">
        <v>16577</v>
      </c>
      <c r="D6723" s="5" t="s">
        <v>17245</v>
      </c>
      <c r="E6723" s="5" t="s">
        <v>17246</v>
      </c>
      <c r="F6723" s="5" t="s">
        <v>18</v>
      </c>
      <c r="G6723" s="6" t="s">
        <v>17253</v>
      </c>
    </row>
    <row r="6724" customFormat="false" ht="15" hidden="false" customHeight="true" outlineLevel="0" collapsed="false">
      <c r="A6724" s="3" t="s">
        <v>17254</v>
      </c>
      <c r="B6724" s="3" t="n">
        <v>27</v>
      </c>
      <c r="C6724" s="3" t="s">
        <v>16577</v>
      </c>
      <c r="D6724" s="3" t="s">
        <v>17255</v>
      </c>
      <c r="E6724" s="3" t="s">
        <v>17256</v>
      </c>
      <c r="F6724" s="3" t="s">
        <v>18</v>
      </c>
      <c r="G6724" s="4" t="s">
        <v>17257</v>
      </c>
    </row>
    <row r="6725" customFormat="false" ht="15" hidden="false" customHeight="true" outlineLevel="0" collapsed="false">
      <c r="A6725" s="5" t="s">
        <v>17258</v>
      </c>
      <c r="B6725" s="5" t="n">
        <v>27</v>
      </c>
      <c r="C6725" s="5" t="s">
        <v>16577</v>
      </c>
      <c r="D6725" s="5" t="s">
        <v>17255</v>
      </c>
      <c r="E6725" s="5" t="s">
        <v>17256</v>
      </c>
      <c r="F6725" s="5" t="s">
        <v>11</v>
      </c>
      <c r="G6725" s="6" t="s">
        <v>17259</v>
      </c>
    </row>
    <row r="6726" customFormat="false" ht="15" hidden="false" customHeight="true" outlineLevel="0" collapsed="false">
      <c r="A6726" s="3" t="s">
        <v>17260</v>
      </c>
      <c r="B6726" s="3" t="n">
        <v>27</v>
      </c>
      <c r="C6726" s="3" t="s">
        <v>16577</v>
      </c>
      <c r="D6726" s="3" t="s">
        <v>17255</v>
      </c>
      <c r="E6726" s="3" t="s">
        <v>17256</v>
      </c>
      <c r="F6726" s="3" t="s">
        <v>18</v>
      </c>
      <c r="G6726" s="4" t="s">
        <v>17261</v>
      </c>
    </row>
    <row r="6727" customFormat="false" ht="15" hidden="false" customHeight="true" outlineLevel="0" collapsed="false">
      <c r="A6727" s="5" t="s">
        <v>17262</v>
      </c>
      <c r="B6727" s="5" t="n">
        <v>27</v>
      </c>
      <c r="C6727" s="5" t="s">
        <v>16577</v>
      </c>
      <c r="D6727" s="5" t="s">
        <v>17255</v>
      </c>
      <c r="E6727" s="5" t="s">
        <v>17256</v>
      </c>
      <c r="F6727" s="5" t="s">
        <v>18</v>
      </c>
      <c r="G6727" s="6" t="s">
        <v>17263</v>
      </c>
    </row>
    <row r="6728" customFormat="false" ht="15" hidden="false" customHeight="true" outlineLevel="0" collapsed="false">
      <c r="A6728" s="3" t="s">
        <v>17264</v>
      </c>
      <c r="B6728" s="3" t="n">
        <v>27</v>
      </c>
      <c r="C6728" s="3" t="s">
        <v>16577</v>
      </c>
      <c r="D6728" s="3" t="s">
        <v>17265</v>
      </c>
      <c r="E6728" s="3" t="s">
        <v>17266</v>
      </c>
      <c r="F6728" s="3" t="s">
        <v>18</v>
      </c>
      <c r="G6728" s="4" t="s">
        <v>17267</v>
      </c>
    </row>
    <row r="6729" customFormat="false" ht="15" hidden="false" customHeight="true" outlineLevel="0" collapsed="false">
      <c r="A6729" s="5" t="s">
        <v>17268</v>
      </c>
      <c r="B6729" s="5" t="n">
        <v>27</v>
      </c>
      <c r="C6729" s="5" t="s">
        <v>16577</v>
      </c>
      <c r="D6729" s="5" t="s">
        <v>17265</v>
      </c>
      <c r="E6729" s="5" t="s">
        <v>17266</v>
      </c>
      <c r="F6729" s="5" t="s">
        <v>11</v>
      </c>
      <c r="G6729" s="6" t="s">
        <v>17269</v>
      </c>
    </row>
    <row r="6730" customFormat="false" ht="15" hidden="false" customHeight="true" outlineLevel="0" collapsed="false">
      <c r="A6730" s="3" t="s">
        <v>17270</v>
      </c>
      <c r="B6730" s="3" t="n">
        <v>27</v>
      </c>
      <c r="C6730" s="3" t="s">
        <v>16577</v>
      </c>
      <c r="D6730" s="3" t="s">
        <v>17265</v>
      </c>
      <c r="E6730" s="3" t="s">
        <v>17266</v>
      </c>
      <c r="F6730" s="3" t="s">
        <v>18</v>
      </c>
      <c r="G6730" s="4" t="s">
        <v>17271</v>
      </c>
    </row>
    <row r="6731" customFormat="false" ht="15" hidden="false" customHeight="true" outlineLevel="0" collapsed="false">
      <c r="A6731" s="5" t="s">
        <v>17272</v>
      </c>
      <c r="B6731" s="5" t="n">
        <v>27</v>
      </c>
      <c r="C6731" s="5" t="s">
        <v>16577</v>
      </c>
      <c r="D6731" s="5" t="s">
        <v>17273</v>
      </c>
      <c r="E6731" s="5" t="s">
        <v>17274</v>
      </c>
      <c r="F6731" s="5" t="s">
        <v>18</v>
      </c>
      <c r="G6731" s="6" t="s">
        <v>17275</v>
      </c>
    </row>
    <row r="6732" customFormat="false" ht="15" hidden="false" customHeight="true" outlineLevel="0" collapsed="false">
      <c r="A6732" s="3" t="s">
        <v>17276</v>
      </c>
      <c r="B6732" s="3" t="n">
        <v>27</v>
      </c>
      <c r="C6732" s="3" t="s">
        <v>16577</v>
      </c>
      <c r="D6732" s="3" t="s">
        <v>17273</v>
      </c>
      <c r="E6732" s="3" t="s">
        <v>17274</v>
      </c>
      <c r="F6732" s="3" t="s">
        <v>18</v>
      </c>
      <c r="G6732" s="4" t="s">
        <v>17277</v>
      </c>
    </row>
    <row r="6733" customFormat="false" ht="15" hidden="false" customHeight="true" outlineLevel="0" collapsed="false">
      <c r="A6733" s="5" t="s">
        <v>17278</v>
      </c>
      <c r="B6733" s="5" t="n">
        <v>27</v>
      </c>
      <c r="C6733" s="5" t="s">
        <v>16577</v>
      </c>
      <c r="D6733" s="5" t="s">
        <v>17273</v>
      </c>
      <c r="E6733" s="5" t="s">
        <v>17274</v>
      </c>
      <c r="F6733" s="5" t="s">
        <v>11</v>
      </c>
      <c r="G6733" s="6" t="s">
        <v>17279</v>
      </c>
    </row>
    <row r="6734" customFormat="false" ht="15" hidden="false" customHeight="true" outlineLevel="0" collapsed="false">
      <c r="A6734" s="3" t="s">
        <v>17280</v>
      </c>
      <c r="B6734" s="3" t="n">
        <v>27</v>
      </c>
      <c r="C6734" s="3" t="s">
        <v>16577</v>
      </c>
      <c r="D6734" s="3" t="s">
        <v>17273</v>
      </c>
      <c r="E6734" s="3" t="s">
        <v>17274</v>
      </c>
      <c r="F6734" s="3" t="s">
        <v>18</v>
      </c>
      <c r="G6734" s="4" t="s">
        <v>17281</v>
      </c>
    </row>
    <row r="6735" customFormat="false" ht="15" hidden="false" customHeight="true" outlineLevel="0" collapsed="false">
      <c r="A6735" s="5" t="s">
        <v>17282</v>
      </c>
      <c r="B6735" s="5" t="n">
        <v>27</v>
      </c>
      <c r="C6735" s="5" t="s">
        <v>16577</v>
      </c>
      <c r="D6735" s="5" t="s">
        <v>17283</v>
      </c>
      <c r="E6735" s="5" t="s">
        <v>17284</v>
      </c>
      <c r="F6735" s="5" t="s">
        <v>18</v>
      </c>
      <c r="G6735" s="6" t="s">
        <v>17285</v>
      </c>
    </row>
    <row r="6736" customFormat="false" ht="15" hidden="false" customHeight="true" outlineLevel="0" collapsed="false">
      <c r="A6736" s="3" t="s">
        <v>17286</v>
      </c>
      <c r="B6736" s="3" t="n">
        <v>27</v>
      </c>
      <c r="C6736" s="3" t="s">
        <v>16577</v>
      </c>
      <c r="D6736" s="3" t="s">
        <v>17283</v>
      </c>
      <c r="E6736" s="3" t="s">
        <v>17284</v>
      </c>
      <c r="F6736" s="3" t="s">
        <v>18</v>
      </c>
      <c r="G6736" s="4" t="s">
        <v>17287</v>
      </c>
    </row>
    <row r="6737" customFormat="false" ht="15" hidden="false" customHeight="true" outlineLevel="0" collapsed="false">
      <c r="A6737" s="5" t="s">
        <v>17288</v>
      </c>
      <c r="B6737" s="5" t="n">
        <v>27</v>
      </c>
      <c r="C6737" s="5" t="s">
        <v>16577</v>
      </c>
      <c r="D6737" s="5" t="s">
        <v>17283</v>
      </c>
      <c r="E6737" s="5" t="s">
        <v>17284</v>
      </c>
      <c r="F6737" s="5" t="s">
        <v>11</v>
      </c>
      <c r="G6737" s="6" t="s">
        <v>17289</v>
      </c>
    </row>
    <row r="6738" customFormat="false" ht="15" hidden="false" customHeight="true" outlineLevel="0" collapsed="false">
      <c r="A6738" s="3" t="s">
        <v>17290</v>
      </c>
      <c r="B6738" s="3" t="n">
        <v>27</v>
      </c>
      <c r="C6738" s="3" t="s">
        <v>16577</v>
      </c>
      <c r="D6738" s="3" t="s">
        <v>17291</v>
      </c>
      <c r="E6738" s="3" t="s">
        <v>17292</v>
      </c>
      <c r="F6738" s="3" t="s">
        <v>18</v>
      </c>
      <c r="G6738" s="4" t="s">
        <v>17293</v>
      </c>
    </row>
    <row r="6739" customFormat="false" ht="15" hidden="false" customHeight="true" outlineLevel="0" collapsed="false">
      <c r="A6739" s="5" t="s">
        <v>17294</v>
      </c>
      <c r="B6739" s="5" t="n">
        <v>27</v>
      </c>
      <c r="C6739" s="5" t="s">
        <v>16577</v>
      </c>
      <c r="D6739" s="5" t="s">
        <v>17291</v>
      </c>
      <c r="E6739" s="5" t="s">
        <v>17292</v>
      </c>
      <c r="F6739" s="5" t="s">
        <v>18</v>
      </c>
      <c r="G6739" s="6" t="s">
        <v>17295</v>
      </c>
    </row>
    <row r="6740" customFormat="false" ht="15" hidden="false" customHeight="true" outlineLevel="0" collapsed="false">
      <c r="A6740" s="3" t="s">
        <v>17296</v>
      </c>
      <c r="B6740" s="3" t="n">
        <v>27</v>
      </c>
      <c r="C6740" s="3" t="s">
        <v>16577</v>
      </c>
      <c r="D6740" s="3" t="s">
        <v>17291</v>
      </c>
      <c r="E6740" s="3" t="s">
        <v>17292</v>
      </c>
      <c r="F6740" s="3" t="s">
        <v>11</v>
      </c>
      <c r="G6740" s="4" t="s">
        <v>17297</v>
      </c>
    </row>
    <row r="6741" customFormat="false" ht="15" hidden="false" customHeight="true" outlineLevel="0" collapsed="false">
      <c r="A6741" s="5" t="s">
        <v>17298</v>
      </c>
      <c r="B6741" s="5" t="n">
        <v>27</v>
      </c>
      <c r="C6741" s="5" t="s">
        <v>16577</v>
      </c>
      <c r="D6741" s="5" t="s">
        <v>17299</v>
      </c>
      <c r="E6741" s="5" t="s">
        <v>17300</v>
      </c>
      <c r="F6741" s="5" t="s">
        <v>18</v>
      </c>
      <c r="G6741" s="6" t="s">
        <v>17301</v>
      </c>
    </row>
    <row r="6742" customFormat="false" ht="15" hidden="false" customHeight="true" outlineLevel="0" collapsed="false">
      <c r="A6742" s="3" t="s">
        <v>17302</v>
      </c>
      <c r="B6742" s="3" t="n">
        <v>27</v>
      </c>
      <c r="C6742" s="3" t="s">
        <v>16577</v>
      </c>
      <c r="D6742" s="3" t="s">
        <v>17299</v>
      </c>
      <c r="E6742" s="3" t="s">
        <v>17300</v>
      </c>
      <c r="F6742" s="3" t="s">
        <v>18</v>
      </c>
      <c r="G6742" s="4" t="s">
        <v>17303</v>
      </c>
    </row>
    <row r="6743" customFormat="false" ht="15" hidden="false" customHeight="true" outlineLevel="0" collapsed="false">
      <c r="A6743" s="5" t="s">
        <v>17304</v>
      </c>
      <c r="B6743" s="5" t="n">
        <v>27</v>
      </c>
      <c r="C6743" s="5" t="s">
        <v>16577</v>
      </c>
      <c r="D6743" s="5" t="s">
        <v>17299</v>
      </c>
      <c r="E6743" s="5" t="s">
        <v>17300</v>
      </c>
      <c r="F6743" s="5" t="s">
        <v>18</v>
      </c>
      <c r="G6743" s="6" t="s">
        <v>17305</v>
      </c>
    </row>
    <row r="6744" customFormat="false" ht="15" hidden="false" customHeight="true" outlineLevel="0" collapsed="false">
      <c r="A6744" s="3" t="s">
        <v>17306</v>
      </c>
      <c r="B6744" s="3" t="n">
        <v>27</v>
      </c>
      <c r="C6744" s="3" t="s">
        <v>16577</v>
      </c>
      <c r="D6744" s="3" t="s">
        <v>17299</v>
      </c>
      <c r="E6744" s="3" t="s">
        <v>17300</v>
      </c>
      <c r="F6744" s="3" t="s">
        <v>11</v>
      </c>
      <c r="G6744" s="4" t="s">
        <v>17307</v>
      </c>
    </row>
    <row r="6745" customFormat="false" ht="15" hidden="false" customHeight="true" outlineLevel="0" collapsed="false">
      <c r="A6745" s="5" t="s">
        <v>17308</v>
      </c>
      <c r="B6745" s="5" t="n">
        <v>27</v>
      </c>
      <c r="C6745" s="5" t="s">
        <v>16577</v>
      </c>
      <c r="D6745" s="5" t="s">
        <v>17309</v>
      </c>
      <c r="E6745" s="5" t="s">
        <v>17310</v>
      </c>
      <c r="F6745" s="5" t="s">
        <v>18</v>
      </c>
      <c r="G6745" s="6" t="s">
        <v>17311</v>
      </c>
    </row>
    <row r="6746" customFormat="false" ht="15" hidden="false" customHeight="true" outlineLevel="0" collapsed="false">
      <c r="A6746" s="3" t="s">
        <v>17312</v>
      </c>
      <c r="B6746" s="3" t="n">
        <v>27</v>
      </c>
      <c r="C6746" s="3" t="s">
        <v>16577</v>
      </c>
      <c r="D6746" s="3" t="s">
        <v>17309</v>
      </c>
      <c r="E6746" s="3" t="s">
        <v>17310</v>
      </c>
      <c r="F6746" s="3" t="s">
        <v>18</v>
      </c>
      <c r="G6746" s="4" t="s">
        <v>17313</v>
      </c>
    </row>
    <row r="6747" customFormat="false" ht="15" hidden="false" customHeight="true" outlineLevel="0" collapsed="false">
      <c r="A6747" s="5" t="s">
        <v>17314</v>
      </c>
      <c r="B6747" s="5" t="n">
        <v>27</v>
      </c>
      <c r="C6747" s="5" t="s">
        <v>16577</v>
      </c>
      <c r="D6747" s="5" t="s">
        <v>17309</v>
      </c>
      <c r="E6747" s="5" t="s">
        <v>17310</v>
      </c>
      <c r="F6747" s="5" t="s">
        <v>18</v>
      </c>
      <c r="G6747" s="6" t="s">
        <v>17315</v>
      </c>
    </row>
    <row r="6748" customFormat="false" ht="15" hidden="false" customHeight="true" outlineLevel="0" collapsed="false">
      <c r="A6748" s="3" t="s">
        <v>17316</v>
      </c>
      <c r="B6748" s="3" t="n">
        <v>27</v>
      </c>
      <c r="C6748" s="3" t="s">
        <v>16577</v>
      </c>
      <c r="D6748" s="3" t="s">
        <v>17309</v>
      </c>
      <c r="E6748" s="3" t="s">
        <v>17310</v>
      </c>
      <c r="F6748" s="3" t="s">
        <v>11</v>
      </c>
      <c r="G6748" s="4" t="s">
        <v>17317</v>
      </c>
    </row>
    <row r="6749" customFormat="false" ht="15" hidden="false" customHeight="true" outlineLevel="0" collapsed="false">
      <c r="A6749" s="5" t="s">
        <v>17318</v>
      </c>
      <c r="B6749" s="5" t="n">
        <v>27</v>
      </c>
      <c r="C6749" s="5" t="s">
        <v>16577</v>
      </c>
      <c r="D6749" s="5" t="s">
        <v>17319</v>
      </c>
      <c r="E6749" s="5" t="s">
        <v>17320</v>
      </c>
      <c r="F6749" s="5" t="s">
        <v>18</v>
      </c>
      <c r="G6749" s="6" t="s">
        <v>17321</v>
      </c>
    </row>
    <row r="6750" customFormat="false" ht="15" hidden="false" customHeight="true" outlineLevel="0" collapsed="false">
      <c r="A6750" s="3" t="s">
        <v>17322</v>
      </c>
      <c r="B6750" s="3" t="n">
        <v>27</v>
      </c>
      <c r="C6750" s="3" t="s">
        <v>16577</v>
      </c>
      <c r="D6750" s="3" t="s">
        <v>17319</v>
      </c>
      <c r="E6750" s="3" t="s">
        <v>17320</v>
      </c>
      <c r="F6750" s="3" t="s">
        <v>18</v>
      </c>
      <c r="G6750" s="4" t="s">
        <v>17323</v>
      </c>
    </row>
    <row r="6751" customFormat="false" ht="15" hidden="false" customHeight="true" outlineLevel="0" collapsed="false">
      <c r="A6751" s="5" t="s">
        <v>17324</v>
      </c>
      <c r="B6751" s="5" t="n">
        <v>27</v>
      </c>
      <c r="C6751" s="5" t="s">
        <v>16577</v>
      </c>
      <c r="D6751" s="5" t="s">
        <v>17319</v>
      </c>
      <c r="E6751" s="5" t="s">
        <v>17320</v>
      </c>
      <c r="F6751" s="5" t="s">
        <v>11</v>
      </c>
      <c r="G6751" s="6" t="s">
        <v>17325</v>
      </c>
    </row>
    <row r="6752" customFormat="false" ht="15" hidden="false" customHeight="true" outlineLevel="0" collapsed="false">
      <c r="A6752" s="3" t="s">
        <v>17326</v>
      </c>
      <c r="B6752" s="3" t="n">
        <v>27</v>
      </c>
      <c r="C6752" s="3" t="s">
        <v>16577</v>
      </c>
      <c r="D6752" s="3" t="s">
        <v>17327</v>
      </c>
      <c r="E6752" s="3" t="s">
        <v>17328</v>
      </c>
      <c r="F6752" s="3" t="s">
        <v>18</v>
      </c>
      <c r="G6752" s="4" t="s">
        <v>17329</v>
      </c>
    </row>
    <row r="6753" customFormat="false" ht="15" hidden="false" customHeight="true" outlineLevel="0" collapsed="false">
      <c r="A6753" s="5" t="s">
        <v>17330</v>
      </c>
      <c r="B6753" s="5" t="n">
        <v>27</v>
      </c>
      <c r="C6753" s="5" t="s">
        <v>16577</v>
      </c>
      <c r="D6753" s="5" t="s">
        <v>17327</v>
      </c>
      <c r="E6753" s="5" t="s">
        <v>17328</v>
      </c>
      <c r="F6753" s="5" t="s">
        <v>18</v>
      </c>
      <c r="G6753" s="6" t="s">
        <v>17331</v>
      </c>
    </row>
    <row r="6754" customFormat="false" ht="15" hidden="false" customHeight="true" outlineLevel="0" collapsed="false">
      <c r="A6754" s="3" t="s">
        <v>17332</v>
      </c>
      <c r="B6754" s="3" t="n">
        <v>27</v>
      </c>
      <c r="C6754" s="3" t="s">
        <v>16577</v>
      </c>
      <c r="D6754" s="3" t="s">
        <v>17327</v>
      </c>
      <c r="E6754" s="3" t="s">
        <v>17328</v>
      </c>
      <c r="F6754" s="3" t="s">
        <v>18</v>
      </c>
      <c r="G6754" s="4" t="s">
        <v>17333</v>
      </c>
    </row>
    <row r="6755" customFormat="false" ht="15" hidden="false" customHeight="true" outlineLevel="0" collapsed="false">
      <c r="A6755" s="5" t="s">
        <v>17334</v>
      </c>
      <c r="B6755" s="5" t="n">
        <v>27</v>
      </c>
      <c r="C6755" s="5" t="s">
        <v>16577</v>
      </c>
      <c r="D6755" s="5" t="s">
        <v>17327</v>
      </c>
      <c r="E6755" s="5" t="s">
        <v>17328</v>
      </c>
      <c r="F6755" s="5" t="s">
        <v>11</v>
      </c>
      <c r="G6755" s="6" t="s">
        <v>17335</v>
      </c>
    </row>
    <row r="6756" customFormat="false" ht="15" hidden="false" customHeight="true" outlineLevel="0" collapsed="false">
      <c r="A6756" s="3" t="s">
        <v>17336</v>
      </c>
      <c r="B6756" s="3" t="n">
        <v>27</v>
      </c>
      <c r="C6756" s="3" t="s">
        <v>16577</v>
      </c>
      <c r="D6756" s="3" t="s">
        <v>17337</v>
      </c>
      <c r="E6756" s="3" t="s">
        <v>17338</v>
      </c>
      <c r="F6756" s="3" t="s">
        <v>18</v>
      </c>
      <c r="G6756" s="4" t="s">
        <v>17339</v>
      </c>
    </row>
    <row r="6757" customFormat="false" ht="15" hidden="false" customHeight="true" outlineLevel="0" collapsed="false">
      <c r="A6757" s="5" t="s">
        <v>17340</v>
      </c>
      <c r="B6757" s="5" t="n">
        <v>27</v>
      </c>
      <c r="C6757" s="5" t="s">
        <v>16577</v>
      </c>
      <c r="D6757" s="5" t="s">
        <v>17337</v>
      </c>
      <c r="E6757" s="5" t="s">
        <v>17338</v>
      </c>
      <c r="F6757" s="5" t="s">
        <v>11</v>
      </c>
      <c r="G6757" s="6" t="s">
        <v>17341</v>
      </c>
    </row>
    <row r="6758" customFormat="false" ht="15" hidden="false" customHeight="true" outlineLevel="0" collapsed="false">
      <c r="A6758" s="3" t="s">
        <v>17342</v>
      </c>
      <c r="B6758" s="3" t="n">
        <v>27</v>
      </c>
      <c r="C6758" s="3" t="s">
        <v>16577</v>
      </c>
      <c r="D6758" s="3" t="s">
        <v>17337</v>
      </c>
      <c r="E6758" s="3" t="s">
        <v>17338</v>
      </c>
      <c r="F6758" s="3" t="s">
        <v>18</v>
      </c>
      <c r="G6758" s="4" t="s">
        <v>17343</v>
      </c>
    </row>
    <row r="6759" customFormat="false" ht="15" hidden="false" customHeight="true" outlineLevel="0" collapsed="false">
      <c r="A6759" s="5" t="s">
        <v>17344</v>
      </c>
      <c r="B6759" s="5" t="n">
        <v>27</v>
      </c>
      <c r="C6759" s="5" t="s">
        <v>16577</v>
      </c>
      <c r="D6759" s="5" t="s">
        <v>17345</v>
      </c>
      <c r="E6759" s="5" t="s">
        <v>5716</v>
      </c>
      <c r="F6759" s="5" t="s">
        <v>18</v>
      </c>
      <c r="G6759" s="6" t="s">
        <v>17346</v>
      </c>
    </row>
    <row r="6760" customFormat="false" ht="15" hidden="false" customHeight="true" outlineLevel="0" collapsed="false">
      <c r="A6760" s="3" t="s">
        <v>17347</v>
      </c>
      <c r="B6760" s="3" t="n">
        <v>27</v>
      </c>
      <c r="C6760" s="3" t="s">
        <v>16577</v>
      </c>
      <c r="D6760" s="3" t="s">
        <v>17345</v>
      </c>
      <c r="E6760" s="3" t="s">
        <v>5716</v>
      </c>
      <c r="F6760" s="3" t="s">
        <v>11</v>
      </c>
      <c r="G6760" s="4" t="s">
        <v>17348</v>
      </c>
    </row>
    <row r="6761" customFormat="false" ht="15" hidden="false" customHeight="true" outlineLevel="0" collapsed="false">
      <c r="A6761" s="5" t="s">
        <v>17349</v>
      </c>
      <c r="B6761" s="5" t="n">
        <v>27</v>
      </c>
      <c r="C6761" s="5" t="s">
        <v>16577</v>
      </c>
      <c r="D6761" s="5" t="s">
        <v>17345</v>
      </c>
      <c r="E6761" s="5" t="s">
        <v>5716</v>
      </c>
      <c r="F6761" s="5" t="s">
        <v>11</v>
      </c>
      <c r="G6761" s="6" t="s">
        <v>17350</v>
      </c>
    </row>
    <row r="6762" customFormat="false" ht="15" hidden="false" customHeight="true" outlineLevel="0" collapsed="false">
      <c r="A6762" s="3" t="s">
        <v>17351</v>
      </c>
      <c r="B6762" s="3" t="n">
        <v>27</v>
      </c>
      <c r="C6762" s="3" t="s">
        <v>16577</v>
      </c>
      <c r="D6762" s="3" t="s">
        <v>17345</v>
      </c>
      <c r="E6762" s="3" t="s">
        <v>5716</v>
      </c>
      <c r="F6762" s="3" t="s">
        <v>18</v>
      </c>
      <c r="G6762" s="4" t="s">
        <v>17352</v>
      </c>
    </row>
    <row r="6763" customFormat="false" ht="15" hidden="false" customHeight="true" outlineLevel="0" collapsed="false">
      <c r="A6763" s="5" t="s">
        <v>17353</v>
      </c>
      <c r="B6763" s="5" t="n">
        <v>27</v>
      </c>
      <c r="C6763" s="5" t="s">
        <v>16577</v>
      </c>
      <c r="D6763" s="5" t="s">
        <v>17354</v>
      </c>
      <c r="E6763" s="5" t="s">
        <v>8982</v>
      </c>
      <c r="F6763" s="5" t="s">
        <v>18</v>
      </c>
      <c r="G6763" s="6" t="s">
        <v>17355</v>
      </c>
    </row>
    <row r="6764" customFormat="false" ht="15" hidden="false" customHeight="true" outlineLevel="0" collapsed="false">
      <c r="A6764" s="3" t="s">
        <v>17356</v>
      </c>
      <c r="B6764" s="3" t="n">
        <v>27</v>
      </c>
      <c r="C6764" s="3" t="s">
        <v>16577</v>
      </c>
      <c r="D6764" s="3" t="s">
        <v>17354</v>
      </c>
      <c r="E6764" s="3" t="s">
        <v>8982</v>
      </c>
      <c r="F6764" s="3" t="s">
        <v>18</v>
      </c>
      <c r="G6764" s="4" t="s">
        <v>17357</v>
      </c>
    </row>
    <row r="6765" customFormat="false" ht="15" hidden="false" customHeight="true" outlineLevel="0" collapsed="false">
      <c r="A6765" s="5" t="s">
        <v>17358</v>
      </c>
      <c r="B6765" s="5" t="n">
        <v>27</v>
      </c>
      <c r="C6765" s="5" t="s">
        <v>16577</v>
      </c>
      <c r="D6765" s="5" t="s">
        <v>17354</v>
      </c>
      <c r="E6765" s="5" t="s">
        <v>8982</v>
      </c>
      <c r="F6765" s="5" t="s">
        <v>18</v>
      </c>
      <c r="G6765" s="6" t="s">
        <v>17359</v>
      </c>
    </row>
    <row r="6766" customFormat="false" ht="15" hidden="false" customHeight="true" outlineLevel="0" collapsed="false">
      <c r="A6766" s="3" t="s">
        <v>17360</v>
      </c>
      <c r="B6766" s="3" t="n">
        <v>27</v>
      </c>
      <c r="C6766" s="3" t="s">
        <v>16577</v>
      </c>
      <c r="D6766" s="3" t="s">
        <v>17354</v>
      </c>
      <c r="E6766" s="3" t="s">
        <v>8982</v>
      </c>
      <c r="F6766" s="3" t="s">
        <v>18</v>
      </c>
      <c r="G6766" s="4" t="s">
        <v>17361</v>
      </c>
    </row>
    <row r="6767" customFormat="false" ht="15" hidden="false" customHeight="true" outlineLevel="0" collapsed="false">
      <c r="A6767" s="5" t="s">
        <v>17362</v>
      </c>
      <c r="B6767" s="5" t="n">
        <v>27</v>
      </c>
      <c r="C6767" s="5" t="s">
        <v>16577</v>
      </c>
      <c r="D6767" s="5" t="s">
        <v>17363</v>
      </c>
      <c r="E6767" s="5" t="s">
        <v>17364</v>
      </c>
      <c r="F6767" s="5" t="s">
        <v>18</v>
      </c>
      <c r="G6767" s="6" t="s">
        <v>17365</v>
      </c>
    </row>
    <row r="6768" customFormat="false" ht="15" hidden="false" customHeight="true" outlineLevel="0" collapsed="false">
      <c r="A6768" s="3" t="s">
        <v>17366</v>
      </c>
      <c r="B6768" s="3" t="n">
        <v>27</v>
      </c>
      <c r="C6768" s="3" t="s">
        <v>16577</v>
      </c>
      <c r="D6768" s="3" t="s">
        <v>17363</v>
      </c>
      <c r="E6768" s="3" t="s">
        <v>17364</v>
      </c>
      <c r="F6768" s="3" t="s">
        <v>139</v>
      </c>
      <c r="G6768" s="4" t="s">
        <v>17367</v>
      </c>
    </row>
    <row r="6769" customFormat="false" ht="15" hidden="false" customHeight="true" outlineLevel="0" collapsed="false">
      <c r="A6769" s="5" t="s">
        <v>17368</v>
      </c>
      <c r="B6769" s="5" t="n">
        <v>27</v>
      </c>
      <c r="C6769" s="5" t="s">
        <v>16577</v>
      </c>
      <c r="D6769" s="5" t="s">
        <v>17363</v>
      </c>
      <c r="E6769" s="5" t="s">
        <v>17364</v>
      </c>
      <c r="F6769" s="5" t="s">
        <v>18</v>
      </c>
      <c r="G6769" s="6" t="s">
        <v>17369</v>
      </c>
    </row>
    <row r="6770" customFormat="false" ht="15" hidden="false" customHeight="true" outlineLevel="0" collapsed="false">
      <c r="A6770" s="3" t="s">
        <v>17370</v>
      </c>
      <c r="B6770" s="3" t="n">
        <v>27</v>
      </c>
      <c r="C6770" s="3" t="s">
        <v>16577</v>
      </c>
      <c r="D6770" s="3" t="s">
        <v>17371</v>
      </c>
      <c r="E6770" s="3" t="s">
        <v>17372</v>
      </c>
      <c r="F6770" s="3" t="s">
        <v>18</v>
      </c>
      <c r="G6770" s="4" t="s">
        <v>17373</v>
      </c>
    </row>
    <row r="6771" customFormat="false" ht="15" hidden="false" customHeight="true" outlineLevel="0" collapsed="false">
      <c r="A6771" s="5" t="s">
        <v>17374</v>
      </c>
      <c r="B6771" s="5" t="n">
        <v>27</v>
      </c>
      <c r="C6771" s="5" t="s">
        <v>16577</v>
      </c>
      <c r="D6771" s="5" t="s">
        <v>17371</v>
      </c>
      <c r="E6771" s="5" t="s">
        <v>17372</v>
      </c>
      <c r="F6771" s="5" t="s">
        <v>11</v>
      </c>
      <c r="G6771" s="6" t="s">
        <v>17375</v>
      </c>
    </row>
    <row r="6772" customFormat="false" ht="15" hidden="false" customHeight="true" outlineLevel="0" collapsed="false">
      <c r="A6772" s="3" t="s">
        <v>17376</v>
      </c>
      <c r="B6772" s="3" t="n">
        <v>27</v>
      </c>
      <c r="C6772" s="3" t="s">
        <v>16577</v>
      </c>
      <c r="D6772" s="3" t="s">
        <v>17371</v>
      </c>
      <c r="E6772" s="3" t="s">
        <v>17372</v>
      </c>
      <c r="F6772" s="3" t="s">
        <v>18</v>
      </c>
      <c r="G6772" s="4" t="s">
        <v>17377</v>
      </c>
    </row>
    <row r="6773" customFormat="false" ht="15" hidden="false" customHeight="true" outlineLevel="0" collapsed="false">
      <c r="A6773" s="5" t="s">
        <v>17378</v>
      </c>
      <c r="B6773" s="5" t="n">
        <v>27</v>
      </c>
      <c r="C6773" s="5" t="s">
        <v>16577</v>
      </c>
      <c r="D6773" s="5" t="s">
        <v>17379</v>
      </c>
      <c r="E6773" s="5" t="s">
        <v>17380</v>
      </c>
      <c r="F6773" s="5" t="s">
        <v>18</v>
      </c>
      <c r="G6773" s="6" t="s">
        <v>9834</v>
      </c>
    </row>
    <row r="6774" customFormat="false" ht="15" hidden="false" customHeight="true" outlineLevel="0" collapsed="false">
      <c r="A6774" s="3" t="s">
        <v>17381</v>
      </c>
      <c r="B6774" s="3" t="n">
        <v>27</v>
      </c>
      <c r="C6774" s="3" t="s">
        <v>16577</v>
      </c>
      <c r="D6774" s="3" t="s">
        <v>17379</v>
      </c>
      <c r="E6774" s="3" t="s">
        <v>17380</v>
      </c>
      <c r="F6774" s="3" t="s">
        <v>18</v>
      </c>
      <c r="G6774" s="4" t="s">
        <v>17382</v>
      </c>
    </row>
    <row r="6775" customFormat="false" ht="15" hidden="false" customHeight="true" outlineLevel="0" collapsed="false">
      <c r="A6775" s="5" t="s">
        <v>17383</v>
      </c>
      <c r="B6775" s="5" t="n">
        <v>27</v>
      </c>
      <c r="C6775" s="5" t="s">
        <v>16577</v>
      </c>
      <c r="D6775" s="5" t="s">
        <v>17379</v>
      </c>
      <c r="E6775" s="5" t="s">
        <v>17380</v>
      </c>
      <c r="F6775" s="5" t="s">
        <v>18</v>
      </c>
      <c r="G6775" s="6" t="s">
        <v>17384</v>
      </c>
    </row>
    <row r="6776" customFormat="false" ht="15" hidden="false" customHeight="true" outlineLevel="0" collapsed="false">
      <c r="A6776" s="3" t="s">
        <v>17385</v>
      </c>
      <c r="B6776" s="3" t="n">
        <v>27</v>
      </c>
      <c r="C6776" s="3" t="s">
        <v>16577</v>
      </c>
      <c r="D6776" s="3" t="s">
        <v>17379</v>
      </c>
      <c r="E6776" s="3" t="s">
        <v>17380</v>
      </c>
      <c r="F6776" s="3" t="s">
        <v>18</v>
      </c>
      <c r="G6776" s="4" t="s">
        <v>17386</v>
      </c>
    </row>
    <row r="6777" customFormat="false" ht="15" hidden="false" customHeight="true" outlineLevel="0" collapsed="false">
      <c r="A6777" s="5" t="s">
        <v>17387</v>
      </c>
      <c r="B6777" s="5" t="n">
        <v>27</v>
      </c>
      <c r="C6777" s="5" t="s">
        <v>16577</v>
      </c>
      <c r="D6777" s="5" t="s">
        <v>17388</v>
      </c>
      <c r="E6777" s="5" t="s">
        <v>17389</v>
      </c>
      <c r="F6777" s="5" t="s">
        <v>18</v>
      </c>
      <c r="G6777" s="6" t="s">
        <v>17390</v>
      </c>
    </row>
    <row r="6778" customFormat="false" ht="15" hidden="false" customHeight="true" outlineLevel="0" collapsed="false">
      <c r="A6778" s="3" t="s">
        <v>17391</v>
      </c>
      <c r="B6778" s="3" t="n">
        <v>27</v>
      </c>
      <c r="C6778" s="3" t="s">
        <v>16577</v>
      </c>
      <c r="D6778" s="3" t="s">
        <v>17388</v>
      </c>
      <c r="E6778" s="3" t="s">
        <v>17389</v>
      </c>
      <c r="F6778" s="3" t="s">
        <v>11</v>
      </c>
      <c r="G6778" s="4" t="s">
        <v>17392</v>
      </c>
    </row>
    <row r="6779" customFormat="false" ht="15" hidden="false" customHeight="true" outlineLevel="0" collapsed="false">
      <c r="A6779" s="5" t="s">
        <v>17393</v>
      </c>
      <c r="B6779" s="5" t="n">
        <v>27</v>
      </c>
      <c r="C6779" s="5" t="s">
        <v>16577</v>
      </c>
      <c r="D6779" s="5" t="s">
        <v>17388</v>
      </c>
      <c r="E6779" s="5" t="s">
        <v>17389</v>
      </c>
      <c r="F6779" s="5" t="s">
        <v>18</v>
      </c>
      <c r="G6779" s="6" t="s">
        <v>17394</v>
      </c>
    </row>
    <row r="6780" customFormat="false" ht="15" hidden="false" customHeight="true" outlineLevel="0" collapsed="false">
      <c r="A6780" s="3" t="s">
        <v>17395</v>
      </c>
      <c r="B6780" s="3" t="n">
        <v>27</v>
      </c>
      <c r="C6780" s="3" t="s">
        <v>16577</v>
      </c>
      <c r="D6780" s="3" t="s">
        <v>17396</v>
      </c>
      <c r="E6780" s="3" t="s">
        <v>17397</v>
      </c>
      <c r="F6780" s="3" t="s">
        <v>18</v>
      </c>
      <c r="G6780" s="4" t="s">
        <v>17398</v>
      </c>
    </row>
    <row r="6781" customFormat="false" ht="15" hidden="false" customHeight="true" outlineLevel="0" collapsed="false">
      <c r="A6781" s="5" t="s">
        <v>17399</v>
      </c>
      <c r="B6781" s="5" t="n">
        <v>27</v>
      </c>
      <c r="C6781" s="5" t="s">
        <v>16577</v>
      </c>
      <c r="D6781" s="5" t="s">
        <v>17396</v>
      </c>
      <c r="E6781" s="5" t="s">
        <v>17397</v>
      </c>
      <c r="F6781" s="5" t="s">
        <v>18</v>
      </c>
      <c r="G6781" s="6" t="s">
        <v>17400</v>
      </c>
    </row>
    <row r="6782" customFormat="false" ht="15" hidden="false" customHeight="true" outlineLevel="0" collapsed="false">
      <c r="A6782" s="3" t="s">
        <v>17401</v>
      </c>
      <c r="B6782" s="3" t="n">
        <v>27</v>
      </c>
      <c r="C6782" s="3" t="s">
        <v>16577</v>
      </c>
      <c r="D6782" s="3" t="s">
        <v>17396</v>
      </c>
      <c r="E6782" s="3" t="s">
        <v>17397</v>
      </c>
      <c r="F6782" s="3" t="s">
        <v>11</v>
      </c>
      <c r="G6782" s="4" t="s">
        <v>17402</v>
      </c>
    </row>
    <row r="6783" customFormat="false" ht="15" hidden="false" customHeight="true" outlineLevel="0" collapsed="false">
      <c r="A6783" s="5" t="s">
        <v>17403</v>
      </c>
      <c r="B6783" s="5" t="n">
        <v>27</v>
      </c>
      <c r="C6783" s="5" t="s">
        <v>16577</v>
      </c>
      <c r="D6783" s="5" t="s">
        <v>17396</v>
      </c>
      <c r="E6783" s="5" t="s">
        <v>17397</v>
      </c>
      <c r="F6783" s="5" t="s">
        <v>18</v>
      </c>
      <c r="G6783" s="6" t="s">
        <v>17404</v>
      </c>
    </row>
    <row r="6784" customFormat="false" ht="15" hidden="false" customHeight="true" outlineLevel="0" collapsed="false">
      <c r="A6784" s="3" t="s">
        <v>17405</v>
      </c>
      <c r="B6784" s="3" t="n">
        <v>27</v>
      </c>
      <c r="C6784" s="3" t="s">
        <v>16577</v>
      </c>
      <c r="D6784" s="3" t="s">
        <v>17406</v>
      </c>
      <c r="E6784" s="3" t="s">
        <v>17407</v>
      </c>
      <c r="F6784" s="3" t="s">
        <v>139</v>
      </c>
      <c r="G6784" s="4" t="s">
        <v>17408</v>
      </c>
    </row>
    <row r="6785" customFormat="false" ht="15" hidden="false" customHeight="true" outlineLevel="0" collapsed="false">
      <c r="A6785" s="5" t="s">
        <v>17409</v>
      </c>
      <c r="B6785" s="5" t="n">
        <v>27</v>
      </c>
      <c r="C6785" s="5" t="s">
        <v>16577</v>
      </c>
      <c r="D6785" s="5" t="s">
        <v>17406</v>
      </c>
      <c r="E6785" s="5" t="s">
        <v>17407</v>
      </c>
      <c r="F6785" s="5" t="s">
        <v>18</v>
      </c>
      <c r="G6785" s="6" t="s">
        <v>17410</v>
      </c>
    </row>
    <row r="6786" customFormat="false" ht="15" hidden="false" customHeight="true" outlineLevel="0" collapsed="false">
      <c r="A6786" s="3" t="s">
        <v>17411</v>
      </c>
      <c r="B6786" s="3" t="n">
        <v>27</v>
      </c>
      <c r="C6786" s="3" t="s">
        <v>16577</v>
      </c>
      <c r="D6786" s="3" t="s">
        <v>17406</v>
      </c>
      <c r="E6786" s="3" t="s">
        <v>17407</v>
      </c>
      <c r="F6786" s="3" t="s">
        <v>11</v>
      </c>
      <c r="G6786" s="4" t="s">
        <v>17412</v>
      </c>
    </row>
    <row r="6787" customFormat="false" ht="15" hidden="false" customHeight="true" outlineLevel="0" collapsed="false">
      <c r="A6787" s="5" t="s">
        <v>17413</v>
      </c>
      <c r="B6787" s="5" t="n">
        <v>27</v>
      </c>
      <c r="C6787" s="5" t="s">
        <v>16577</v>
      </c>
      <c r="D6787" s="5" t="s">
        <v>17414</v>
      </c>
      <c r="E6787" s="5" t="s">
        <v>17415</v>
      </c>
      <c r="F6787" s="5" t="s">
        <v>18</v>
      </c>
      <c r="G6787" s="6" t="s">
        <v>17416</v>
      </c>
    </row>
    <row r="6788" customFormat="false" ht="15" hidden="false" customHeight="true" outlineLevel="0" collapsed="false">
      <c r="A6788" s="3" t="s">
        <v>17417</v>
      </c>
      <c r="B6788" s="3" t="n">
        <v>27</v>
      </c>
      <c r="C6788" s="3" t="s">
        <v>16577</v>
      </c>
      <c r="D6788" s="3" t="s">
        <v>17414</v>
      </c>
      <c r="E6788" s="3" t="s">
        <v>17415</v>
      </c>
      <c r="F6788" s="3" t="s">
        <v>11</v>
      </c>
      <c r="G6788" s="4" t="s">
        <v>17418</v>
      </c>
    </row>
    <row r="6789" customFormat="false" ht="15" hidden="false" customHeight="true" outlineLevel="0" collapsed="false">
      <c r="A6789" s="5" t="s">
        <v>17419</v>
      </c>
      <c r="B6789" s="5" t="n">
        <v>27</v>
      </c>
      <c r="C6789" s="5" t="s">
        <v>16577</v>
      </c>
      <c r="D6789" s="5" t="s">
        <v>17414</v>
      </c>
      <c r="E6789" s="5" t="s">
        <v>17415</v>
      </c>
      <c r="F6789" s="5" t="s">
        <v>18</v>
      </c>
      <c r="G6789" s="6" t="s">
        <v>17420</v>
      </c>
    </row>
    <row r="6790" customFormat="false" ht="15" hidden="false" customHeight="true" outlineLevel="0" collapsed="false">
      <c r="A6790" s="3" t="s">
        <v>17421</v>
      </c>
      <c r="B6790" s="3" t="n">
        <v>27</v>
      </c>
      <c r="C6790" s="3" t="s">
        <v>16577</v>
      </c>
      <c r="D6790" s="3" t="s">
        <v>17414</v>
      </c>
      <c r="E6790" s="3" t="s">
        <v>17415</v>
      </c>
      <c r="F6790" s="3" t="s">
        <v>18</v>
      </c>
      <c r="G6790" s="4" t="s">
        <v>17422</v>
      </c>
    </row>
    <row r="6791" customFormat="false" ht="15" hidden="false" customHeight="true" outlineLevel="0" collapsed="false">
      <c r="A6791" s="5" t="s">
        <v>17423</v>
      </c>
      <c r="B6791" s="5" t="n">
        <v>27</v>
      </c>
      <c r="C6791" s="5" t="s">
        <v>16577</v>
      </c>
      <c r="D6791" s="5" t="s">
        <v>17424</v>
      </c>
      <c r="E6791" s="5" t="s">
        <v>17425</v>
      </c>
      <c r="F6791" s="5" t="s">
        <v>18</v>
      </c>
      <c r="G6791" s="6" t="s">
        <v>17426</v>
      </c>
    </row>
    <row r="6792" customFormat="false" ht="15" hidden="false" customHeight="true" outlineLevel="0" collapsed="false">
      <c r="A6792" s="3" t="s">
        <v>17427</v>
      </c>
      <c r="B6792" s="3" t="n">
        <v>27</v>
      </c>
      <c r="C6792" s="3" t="s">
        <v>16577</v>
      </c>
      <c r="D6792" s="3" t="s">
        <v>17424</v>
      </c>
      <c r="E6792" s="3" t="s">
        <v>17425</v>
      </c>
      <c r="F6792" s="3" t="s">
        <v>11</v>
      </c>
      <c r="G6792" s="4" t="s">
        <v>17428</v>
      </c>
    </row>
    <row r="6793" customFormat="false" ht="15" hidden="false" customHeight="true" outlineLevel="0" collapsed="false">
      <c r="A6793" s="5" t="s">
        <v>17429</v>
      </c>
      <c r="B6793" s="5" t="n">
        <v>27</v>
      </c>
      <c r="C6793" s="5" t="s">
        <v>16577</v>
      </c>
      <c r="D6793" s="5" t="s">
        <v>17424</v>
      </c>
      <c r="E6793" s="5" t="s">
        <v>17425</v>
      </c>
      <c r="F6793" s="5" t="s">
        <v>18</v>
      </c>
      <c r="G6793" s="6" t="s">
        <v>17430</v>
      </c>
    </row>
    <row r="6794" customFormat="false" ht="15" hidden="false" customHeight="true" outlineLevel="0" collapsed="false">
      <c r="A6794" s="3" t="s">
        <v>17431</v>
      </c>
      <c r="B6794" s="3" t="n">
        <v>27</v>
      </c>
      <c r="C6794" s="3" t="s">
        <v>16577</v>
      </c>
      <c r="D6794" s="3" t="s">
        <v>17432</v>
      </c>
      <c r="E6794" s="3" t="s">
        <v>17433</v>
      </c>
      <c r="F6794" s="3" t="s">
        <v>18</v>
      </c>
      <c r="G6794" s="4" t="s">
        <v>17434</v>
      </c>
    </row>
    <row r="6795" customFormat="false" ht="15" hidden="false" customHeight="true" outlineLevel="0" collapsed="false">
      <c r="A6795" s="5" t="s">
        <v>17435</v>
      </c>
      <c r="B6795" s="5" t="n">
        <v>27</v>
      </c>
      <c r="C6795" s="5" t="s">
        <v>16577</v>
      </c>
      <c r="D6795" s="5" t="s">
        <v>17432</v>
      </c>
      <c r="E6795" s="5" t="s">
        <v>17433</v>
      </c>
      <c r="F6795" s="5" t="s">
        <v>18</v>
      </c>
      <c r="G6795" s="6" t="s">
        <v>17436</v>
      </c>
    </row>
    <row r="6796" customFormat="false" ht="15" hidden="false" customHeight="true" outlineLevel="0" collapsed="false">
      <c r="A6796" s="3" t="s">
        <v>17437</v>
      </c>
      <c r="B6796" s="3" t="n">
        <v>27</v>
      </c>
      <c r="C6796" s="3" t="s">
        <v>16577</v>
      </c>
      <c r="D6796" s="3" t="s">
        <v>17432</v>
      </c>
      <c r="E6796" s="3" t="s">
        <v>17433</v>
      </c>
      <c r="F6796" s="3" t="s">
        <v>11</v>
      </c>
      <c r="G6796" s="4" t="s">
        <v>17438</v>
      </c>
    </row>
    <row r="6797" customFormat="false" ht="15" hidden="false" customHeight="true" outlineLevel="0" collapsed="false">
      <c r="A6797" s="5" t="s">
        <v>17439</v>
      </c>
      <c r="B6797" s="5" t="n">
        <v>27</v>
      </c>
      <c r="C6797" s="5" t="s">
        <v>16577</v>
      </c>
      <c r="D6797" s="5" t="s">
        <v>17432</v>
      </c>
      <c r="E6797" s="5" t="s">
        <v>17433</v>
      </c>
      <c r="F6797" s="5" t="s">
        <v>18</v>
      </c>
      <c r="G6797" s="6" t="s">
        <v>17440</v>
      </c>
    </row>
    <row r="6798" customFormat="false" ht="15" hidden="false" customHeight="true" outlineLevel="0" collapsed="false">
      <c r="A6798" s="3" t="s">
        <v>17441</v>
      </c>
      <c r="B6798" s="3" t="n">
        <v>27</v>
      </c>
      <c r="C6798" s="3" t="s">
        <v>16577</v>
      </c>
      <c r="D6798" s="3" t="s">
        <v>17442</v>
      </c>
      <c r="E6798" s="3" t="s">
        <v>17443</v>
      </c>
      <c r="F6798" s="3" t="s">
        <v>273</v>
      </c>
      <c r="G6798" s="4" t="s">
        <v>17444</v>
      </c>
    </row>
    <row r="6799" customFormat="false" ht="15" hidden="false" customHeight="true" outlineLevel="0" collapsed="false">
      <c r="A6799" s="5" t="s">
        <v>17445</v>
      </c>
      <c r="B6799" s="5" t="n">
        <v>27</v>
      </c>
      <c r="C6799" s="5" t="s">
        <v>16577</v>
      </c>
      <c r="D6799" s="5" t="s">
        <v>17442</v>
      </c>
      <c r="E6799" s="5" t="s">
        <v>17443</v>
      </c>
      <c r="F6799" s="5" t="s">
        <v>18</v>
      </c>
      <c r="G6799" s="6" t="s">
        <v>17446</v>
      </c>
    </row>
    <row r="6800" customFormat="false" ht="15" hidden="false" customHeight="true" outlineLevel="0" collapsed="false">
      <c r="A6800" s="3" t="s">
        <v>17447</v>
      </c>
      <c r="B6800" s="3" t="n">
        <v>27</v>
      </c>
      <c r="C6800" s="3" t="s">
        <v>16577</v>
      </c>
      <c r="D6800" s="3" t="s">
        <v>17442</v>
      </c>
      <c r="E6800" s="3" t="s">
        <v>17443</v>
      </c>
      <c r="F6800" s="3" t="s">
        <v>139</v>
      </c>
      <c r="G6800" s="4" t="s">
        <v>17448</v>
      </c>
    </row>
    <row r="6801" customFormat="false" ht="15" hidden="false" customHeight="true" outlineLevel="0" collapsed="false">
      <c r="A6801" s="5" t="s">
        <v>17449</v>
      </c>
      <c r="B6801" s="5" t="n">
        <v>27</v>
      </c>
      <c r="C6801" s="5" t="s">
        <v>16577</v>
      </c>
      <c r="D6801" s="5" t="s">
        <v>17442</v>
      </c>
      <c r="E6801" s="5" t="s">
        <v>17443</v>
      </c>
      <c r="F6801" s="5" t="s">
        <v>11</v>
      </c>
      <c r="G6801" s="6" t="s">
        <v>17450</v>
      </c>
    </row>
    <row r="6802" customFormat="false" ht="15" hidden="false" customHeight="true" outlineLevel="0" collapsed="false">
      <c r="A6802" s="3" t="s">
        <v>17451</v>
      </c>
      <c r="B6802" s="3" t="n">
        <v>27</v>
      </c>
      <c r="C6802" s="3" t="s">
        <v>16577</v>
      </c>
      <c r="D6802" s="3" t="s">
        <v>17452</v>
      </c>
      <c r="E6802" s="3" t="s">
        <v>17453</v>
      </c>
      <c r="F6802" s="3" t="s">
        <v>273</v>
      </c>
      <c r="G6802" s="4" t="s">
        <v>17454</v>
      </c>
    </row>
    <row r="6803" customFormat="false" ht="15" hidden="false" customHeight="true" outlineLevel="0" collapsed="false">
      <c r="A6803" s="5" t="s">
        <v>17455</v>
      </c>
      <c r="B6803" s="5" t="n">
        <v>27</v>
      </c>
      <c r="C6803" s="5" t="s">
        <v>16577</v>
      </c>
      <c r="D6803" s="5" t="s">
        <v>17452</v>
      </c>
      <c r="E6803" s="5" t="s">
        <v>17453</v>
      </c>
      <c r="F6803" s="5" t="s">
        <v>18</v>
      </c>
      <c r="G6803" s="6" t="s">
        <v>17456</v>
      </c>
    </row>
    <row r="6804" customFormat="false" ht="15" hidden="false" customHeight="true" outlineLevel="0" collapsed="false">
      <c r="A6804" s="3" t="s">
        <v>17457</v>
      </c>
      <c r="B6804" s="3" t="n">
        <v>27</v>
      </c>
      <c r="C6804" s="3" t="s">
        <v>16577</v>
      </c>
      <c r="D6804" s="3" t="s">
        <v>17452</v>
      </c>
      <c r="E6804" s="3" t="s">
        <v>17453</v>
      </c>
      <c r="F6804" s="3" t="s">
        <v>273</v>
      </c>
      <c r="G6804" s="4" t="s">
        <v>17458</v>
      </c>
    </row>
    <row r="6805" customFormat="false" ht="15" hidden="false" customHeight="true" outlineLevel="0" collapsed="false">
      <c r="A6805" s="5" t="s">
        <v>17459</v>
      </c>
      <c r="B6805" s="5" t="n">
        <v>27</v>
      </c>
      <c r="C6805" s="5" t="s">
        <v>16577</v>
      </c>
      <c r="D6805" s="5" t="s">
        <v>17452</v>
      </c>
      <c r="E6805" s="5" t="s">
        <v>17453</v>
      </c>
      <c r="F6805" s="5" t="s">
        <v>18</v>
      </c>
      <c r="G6805" s="6" t="s">
        <v>17460</v>
      </c>
    </row>
    <row r="6806" customFormat="false" ht="15" hidden="false" customHeight="true" outlineLevel="0" collapsed="false">
      <c r="A6806" s="3" t="s">
        <v>17461</v>
      </c>
      <c r="B6806" s="3" t="n">
        <v>27</v>
      </c>
      <c r="C6806" s="3" t="s">
        <v>16577</v>
      </c>
      <c r="D6806" s="3" t="s">
        <v>17462</v>
      </c>
      <c r="E6806" s="3" t="s">
        <v>17463</v>
      </c>
      <c r="F6806" s="3" t="s">
        <v>18</v>
      </c>
      <c r="G6806" s="4" t="s">
        <v>17464</v>
      </c>
    </row>
    <row r="6807" customFormat="false" ht="15" hidden="false" customHeight="true" outlineLevel="0" collapsed="false">
      <c r="A6807" s="5" t="s">
        <v>17465</v>
      </c>
      <c r="B6807" s="5" t="n">
        <v>27</v>
      </c>
      <c r="C6807" s="5" t="s">
        <v>16577</v>
      </c>
      <c r="D6807" s="5" t="s">
        <v>17462</v>
      </c>
      <c r="E6807" s="5" t="s">
        <v>17463</v>
      </c>
      <c r="F6807" s="5" t="s">
        <v>11</v>
      </c>
      <c r="G6807" s="6" t="s">
        <v>17466</v>
      </c>
    </row>
    <row r="6808" customFormat="false" ht="15" hidden="false" customHeight="true" outlineLevel="0" collapsed="false">
      <c r="A6808" s="3" t="s">
        <v>17467</v>
      </c>
      <c r="B6808" s="3" t="n">
        <v>27</v>
      </c>
      <c r="C6808" s="3" t="s">
        <v>16577</v>
      </c>
      <c r="D6808" s="3" t="s">
        <v>17462</v>
      </c>
      <c r="E6808" s="3" t="s">
        <v>17463</v>
      </c>
      <c r="F6808" s="3" t="s">
        <v>18</v>
      </c>
      <c r="G6808" s="4" t="s">
        <v>17468</v>
      </c>
    </row>
    <row r="6809" customFormat="false" ht="15" hidden="false" customHeight="true" outlineLevel="0" collapsed="false">
      <c r="A6809" s="5" t="s">
        <v>17469</v>
      </c>
      <c r="B6809" s="5" t="n">
        <v>27</v>
      </c>
      <c r="C6809" s="5" t="s">
        <v>16577</v>
      </c>
      <c r="D6809" s="5" t="s">
        <v>17462</v>
      </c>
      <c r="E6809" s="5" t="s">
        <v>17463</v>
      </c>
      <c r="F6809" s="5" t="s">
        <v>11</v>
      </c>
      <c r="G6809" s="6" t="s">
        <v>17470</v>
      </c>
    </row>
    <row r="6810" customFormat="false" ht="15" hidden="false" customHeight="true" outlineLevel="0" collapsed="false">
      <c r="A6810" s="3" t="s">
        <v>17471</v>
      </c>
      <c r="B6810" s="3" t="n">
        <v>27</v>
      </c>
      <c r="C6810" s="3" t="s">
        <v>16577</v>
      </c>
      <c r="D6810" s="3" t="s">
        <v>17472</v>
      </c>
      <c r="E6810" s="3" t="s">
        <v>17473</v>
      </c>
      <c r="F6810" s="3" t="s">
        <v>18</v>
      </c>
      <c r="G6810" s="4" t="s">
        <v>17474</v>
      </c>
    </row>
    <row r="6811" customFormat="false" ht="15" hidden="false" customHeight="true" outlineLevel="0" collapsed="false">
      <c r="A6811" s="5" t="s">
        <v>17475</v>
      </c>
      <c r="B6811" s="5" t="n">
        <v>27</v>
      </c>
      <c r="C6811" s="5" t="s">
        <v>16577</v>
      </c>
      <c r="D6811" s="5" t="s">
        <v>17472</v>
      </c>
      <c r="E6811" s="5" t="s">
        <v>17473</v>
      </c>
      <c r="F6811" s="5" t="s">
        <v>11</v>
      </c>
      <c r="G6811" s="6" t="s">
        <v>17476</v>
      </c>
    </row>
    <row r="6812" customFormat="false" ht="15" hidden="false" customHeight="true" outlineLevel="0" collapsed="false">
      <c r="A6812" s="3" t="s">
        <v>17477</v>
      </c>
      <c r="B6812" s="3" t="n">
        <v>27</v>
      </c>
      <c r="C6812" s="3" t="s">
        <v>16577</v>
      </c>
      <c r="D6812" s="3" t="s">
        <v>17472</v>
      </c>
      <c r="E6812" s="3" t="s">
        <v>17473</v>
      </c>
      <c r="F6812" s="3" t="s">
        <v>18</v>
      </c>
      <c r="G6812" s="4" t="s">
        <v>17478</v>
      </c>
    </row>
    <row r="6813" customFormat="false" ht="15" hidden="false" customHeight="true" outlineLevel="0" collapsed="false">
      <c r="A6813" s="5" t="s">
        <v>17479</v>
      </c>
      <c r="B6813" s="5" t="n">
        <v>27</v>
      </c>
      <c r="C6813" s="5" t="s">
        <v>16577</v>
      </c>
      <c r="D6813" s="5" t="s">
        <v>17480</v>
      </c>
      <c r="E6813" s="5" t="s">
        <v>17481</v>
      </c>
      <c r="F6813" s="5" t="s">
        <v>18</v>
      </c>
      <c r="G6813" s="6" t="s">
        <v>17482</v>
      </c>
    </row>
    <row r="6814" customFormat="false" ht="15" hidden="false" customHeight="true" outlineLevel="0" collapsed="false">
      <c r="A6814" s="3" t="s">
        <v>17483</v>
      </c>
      <c r="B6814" s="3" t="n">
        <v>27</v>
      </c>
      <c r="C6814" s="3" t="s">
        <v>16577</v>
      </c>
      <c r="D6814" s="3" t="s">
        <v>17480</v>
      </c>
      <c r="E6814" s="3" t="s">
        <v>17481</v>
      </c>
      <c r="F6814" s="3" t="s">
        <v>18</v>
      </c>
      <c r="G6814" s="4" t="s">
        <v>17484</v>
      </c>
    </row>
    <row r="6815" customFormat="false" ht="15" hidden="false" customHeight="true" outlineLevel="0" collapsed="false">
      <c r="A6815" s="5" t="s">
        <v>17485</v>
      </c>
      <c r="B6815" s="5" t="n">
        <v>27</v>
      </c>
      <c r="C6815" s="5" t="s">
        <v>16577</v>
      </c>
      <c r="D6815" s="5" t="s">
        <v>17480</v>
      </c>
      <c r="E6815" s="5" t="s">
        <v>17481</v>
      </c>
      <c r="F6815" s="5" t="s">
        <v>11</v>
      </c>
      <c r="G6815" s="6" t="s">
        <v>17486</v>
      </c>
    </row>
    <row r="6816" customFormat="false" ht="15" hidden="false" customHeight="true" outlineLevel="0" collapsed="false">
      <c r="A6816" s="3" t="s">
        <v>17487</v>
      </c>
      <c r="B6816" s="3" t="n">
        <v>27</v>
      </c>
      <c r="C6816" s="3" t="s">
        <v>16577</v>
      </c>
      <c r="D6816" s="3" t="s">
        <v>17480</v>
      </c>
      <c r="E6816" s="3" t="s">
        <v>17481</v>
      </c>
      <c r="F6816" s="3" t="s">
        <v>18</v>
      </c>
      <c r="G6816" s="4" t="s">
        <v>17488</v>
      </c>
    </row>
    <row r="6817" customFormat="false" ht="15" hidden="false" customHeight="true" outlineLevel="0" collapsed="false">
      <c r="A6817" s="5" t="s">
        <v>17489</v>
      </c>
      <c r="B6817" s="5" t="n">
        <v>27</v>
      </c>
      <c r="C6817" s="5" t="s">
        <v>16577</v>
      </c>
      <c r="D6817" s="5" t="s">
        <v>17490</v>
      </c>
      <c r="E6817" s="5" t="s">
        <v>17491</v>
      </c>
      <c r="F6817" s="5" t="s">
        <v>18</v>
      </c>
      <c r="G6817" s="6" t="s">
        <v>17492</v>
      </c>
    </row>
    <row r="6818" customFormat="false" ht="15" hidden="false" customHeight="true" outlineLevel="0" collapsed="false">
      <c r="A6818" s="3" t="s">
        <v>17493</v>
      </c>
      <c r="B6818" s="3" t="n">
        <v>27</v>
      </c>
      <c r="C6818" s="3" t="s">
        <v>16577</v>
      </c>
      <c r="D6818" s="3" t="s">
        <v>17490</v>
      </c>
      <c r="E6818" s="3" t="s">
        <v>17491</v>
      </c>
      <c r="F6818" s="3" t="s">
        <v>18</v>
      </c>
      <c r="G6818" s="4" t="s">
        <v>17494</v>
      </c>
    </row>
    <row r="6819" customFormat="false" ht="15" hidden="false" customHeight="true" outlineLevel="0" collapsed="false">
      <c r="A6819" s="5" t="s">
        <v>17495</v>
      </c>
      <c r="B6819" s="5" t="n">
        <v>27</v>
      </c>
      <c r="C6819" s="5" t="s">
        <v>16577</v>
      </c>
      <c r="D6819" s="5" t="s">
        <v>17490</v>
      </c>
      <c r="E6819" s="5" t="s">
        <v>17491</v>
      </c>
      <c r="F6819" s="5" t="s">
        <v>11</v>
      </c>
      <c r="G6819" s="6" t="s">
        <v>17496</v>
      </c>
    </row>
    <row r="6820" customFormat="false" ht="15" hidden="false" customHeight="true" outlineLevel="0" collapsed="false">
      <c r="A6820" s="3" t="s">
        <v>17497</v>
      </c>
      <c r="B6820" s="3" t="n">
        <v>27</v>
      </c>
      <c r="C6820" s="3" t="s">
        <v>16577</v>
      </c>
      <c r="D6820" s="3" t="s">
        <v>17490</v>
      </c>
      <c r="E6820" s="3" t="s">
        <v>17491</v>
      </c>
      <c r="F6820" s="3" t="s">
        <v>18</v>
      </c>
      <c r="G6820" s="4" t="s">
        <v>17498</v>
      </c>
    </row>
    <row r="6821" customFormat="false" ht="15" hidden="false" customHeight="true" outlineLevel="0" collapsed="false">
      <c r="A6821" s="5" t="s">
        <v>17499</v>
      </c>
      <c r="B6821" s="5" t="n">
        <v>27</v>
      </c>
      <c r="C6821" s="5" t="s">
        <v>16577</v>
      </c>
      <c r="D6821" s="5" t="s">
        <v>17500</v>
      </c>
      <c r="E6821" s="5" t="s">
        <v>8947</v>
      </c>
      <c r="F6821" s="5" t="s">
        <v>18</v>
      </c>
      <c r="G6821" s="6" t="s">
        <v>17501</v>
      </c>
    </row>
    <row r="6822" customFormat="false" ht="15" hidden="false" customHeight="true" outlineLevel="0" collapsed="false">
      <c r="A6822" s="3" t="s">
        <v>17502</v>
      </c>
      <c r="B6822" s="3" t="n">
        <v>27</v>
      </c>
      <c r="C6822" s="3" t="s">
        <v>16577</v>
      </c>
      <c r="D6822" s="3" t="s">
        <v>17500</v>
      </c>
      <c r="E6822" s="3" t="s">
        <v>8947</v>
      </c>
      <c r="F6822" s="3" t="s">
        <v>18</v>
      </c>
      <c r="G6822" s="4" t="s">
        <v>17503</v>
      </c>
    </row>
    <row r="6823" customFormat="false" ht="15" hidden="false" customHeight="true" outlineLevel="0" collapsed="false">
      <c r="A6823" s="5" t="s">
        <v>17504</v>
      </c>
      <c r="B6823" s="5" t="n">
        <v>27</v>
      </c>
      <c r="C6823" s="5" t="s">
        <v>16577</v>
      </c>
      <c r="D6823" s="5" t="s">
        <v>17500</v>
      </c>
      <c r="E6823" s="5" t="s">
        <v>8947</v>
      </c>
      <c r="F6823" s="5" t="s">
        <v>18</v>
      </c>
      <c r="G6823" s="6" t="s">
        <v>17505</v>
      </c>
    </row>
    <row r="6824" customFormat="false" ht="15" hidden="false" customHeight="true" outlineLevel="0" collapsed="false">
      <c r="A6824" s="3" t="s">
        <v>17506</v>
      </c>
      <c r="B6824" s="3" t="n">
        <v>27</v>
      </c>
      <c r="C6824" s="3" t="s">
        <v>16577</v>
      </c>
      <c r="D6824" s="3" t="s">
        <v>17500</v>
      </c>
      <c r="E6824" s="3" t="s">
        <v>8947</v>
      </c>
      <c r="F6824" s="3" t="s">
        <v>18</v>
      </c>
      <c r="G6824" s="4" t="s">
        <v>17507</v>
      </c>
    </row>
    <row r="6825" customFormat="false" ht="15" hidden="false" customHeight="true" outlineLevel="0" collapsed="false">
      <c r="A6825" s="5" t="s">
        <v>17508</v>
      </c>
      <c r="B6825" s="5" t="n">
        <v>27</v>
      </c>
      <c r="C6825" s="5" t="s">
        <v>16577</v>
      </c>
      <c r="D6825" s="5" t="s">
        <v>17509</v>
      </c>
      <c r="E6825" s="5" t="s">
        <v>17510</v>
      </c>
      <c r="F6825" s="5" t="s">
        <v>18</v>
      </c>
      <c r="G6825" s="6" t="s">
        <v>17511</v>
      </c>
    </row>
    <row r="6826" customFormat="false" ht="15" hidden="false" customHeight="true" outlineLevel="0" collapsed="false">
      <c r="A6826" s="3" t="s">
        <v>17512</v>
      </c>
      <c r="B6826" s="3" t="n">
        <v>27</v>
      </c>
      <c r="C6826" s="3" t="s">
        <v>16577</v>
      </c>
      <c r="D6826" s="3" t="s">
        <v>17509</v>
      </c>
      <c r="E6826" s="3" t="s">
        <v>17510</v>
      </c>
      <c r="F6826" s="3" t="s">
        <v>18</v>
      </c>
      <c r="G6826" s="4" t="s">
        <v>17513</v>
      </c>
    </row>
    <row r="6827" customFormat="false" ht="15" hidden="false" customHeight="true" outlineLevel="0" collapsed="false">
      <c r="A6827" s="5" t="s">
        <v>17514</v>
      </c>
      <c r="B6827" s="5" t="n">
        <v>27</v>
      </c>
      <c r="C6827" s="5" t="s">
        <v>16577</v>
      </c>
      <c r="D6827" s="5" t="s">
        <v>17509</v>
      </c>
      <c r="E6827" s="5" t="s">
        <v>17510</v>
      </c>
      <c r="F6827" s="5" t="s">
        <v>18</v>
      </c>
      <c r="G6827" s="6" t="s">
        <v>17515</v>
      </c>
    </row>
    <row r="6828" customFormat="false" ht="15" hidden="false" customHeight="true" outlineLevel="0" collapsed="false">
      <c r="A6828" s="3" t="s">
        <v>17516</v>
      </c>
      <c r="B6828" s="3" t="n">
        <v>27</v>
      </c>
      <c r="C6828" s="3" t="s">
        <v>16577</v>
      </c>
      <c r="D6828" s="3" t="s">
        <v>17517</v>
      </c>
      <c r="E6828" s="3" t="s">
        <v>17518</v>
      </c>
      <c r="F6828" s="3" t="s">
        <v>18</v>
      </c>
      <c r="G6828" s="4" t="s">
        <v>17519</v>
      </c>
    </row>
    <row r="6829" customFormat="false" ht="15" hidden="false" customHeight="true" outlineLevel="0" collapsed="false">
      <c r="A6829" s="5" t="s">
        <v>17520</v>
      </c>
      <c r="B6829" s="5" t="n">
        <v>27</v>
      </c>
      <c r="C6829" s="5" t="s">
        <v>16577</v>
      </c>
      <c r="D6829" s="5" t="s">
        <v>17517</v>
      </c>
      <c r="E6829" s="5" t="s">
        <v>17518</v>
      </c>
      <c r="F6829" s="5" t="s">
        <v>18</v>
      </c>
      <c r="G6829" s="6" t="s">
        <v>17521</v>
      </c>
    </row>
    <row r="6830" customFormat="false" ht="15" hidden="false" customHeight="true" outlineLevel="0" collapsed="false">
      <c r="A6830" s="3" t="s">
        <v>17522</v>
      </c>
      <c r="B6830" s="3" t="n">
        <v>27</v>
      </c>
      <c r="C6830" s="3" t="s">
        <v>16577</v>
      </c>
      <c r="D6830" s="3" t="s">
        <v>17517</v>
      </c>
      <c r="E6830" s="3" t="s">
        <v>17518</v>
      </c>
      <c r="F6830" s="3" t="s">
        <v>11</v>
      </c>
      <c r="G6830" s="4" t="s">
        <v>17523</v>
      </c>
    </row>
    <row r="6831" customFormat="false" ht="15" hidden="false" customHeight="true" outlineLevel="0" collapsed="false">
      <c r="A6831" s="5" t="s">
        <v>17524</v>
      </c>
      <c r="B6831" s="5" t="n">
        <v>27</v>
      </c>
      <c r="C6831" s="5" t="s">
        <v>16577</v>
      </c>
      <c r="D6831" s="5" t="s">
        <v>17525</v>
      </c>
      <c r="E6831" s="5" t="s">
        <v>17526</v>
      </c>
      <c r="F6831" s="5" t="s">
        <v>18</v>
      </c>
      <c r="G6831" s="6" t="s">
        <v>17527</v>
      </c>
    </row>
    <row r="6832" customFormat="false" ht="15" hidden="false" customHeight="true" outlineLevel="0" collapsed="false">
      <c r="A6832" s="3" t="s">
        <v>17528</v>
      </c>
      <c r="B6832" s="3" t="n">
        <v>27</v>
      </c>
      <c r="C6832" s="3" t="s">
        <v>16577</v>
      </c>
      <c r="D6832" s="3" t="s">
        <v>17525</v>
      </c>
      <c r="E6832" s="3" t="s">
        <v>17526</v>
      </c>
      <c r="F6832" s="3" t="s">
        <v>18</v>
      </c>
      <c r="G6832" s="4" t="s">
        <v>17529</v>
      </c>
    </row>
    <row r="6833" customFormat="false" ht="15" hidden="false" customHeight="true" outlineLevel="0" collapsed="false">
      <c r="A6833" s="5" t="s">
        <v>17530</v>
      </c>
      <c r="B6833" s="5" t="n">
        <v>27</v>
      </c>
      <c r="C6833" s="5" t="s">
        <v>16577</v>
      </c>
      <c r="D6833" s="5" t="s">
        <v>17525</v>
      </c>
      <c r="E6833" s="5" t="s">
        <v>17526</v>
      </c>
      <c r="F6833" s="5" t="s">
        <v>18</v>
      </c>
      <c r="G6833" s="6" t="s">
        <v>17531</v>
      </c>
    </row>
    <row r="6834" customFormat="false" ht="15" hidden="false" customHeight="true" outlineLevel="0" collapsed="false">
      <c r="A6834" s="3" t="s">
        <v>17532</v>
      </c>
      <c r="B6834" s="3" t="n">
        <v>27</v>
      </c>
      <c r="C6834" s="3" t="s">
        <v>16577</v>
      </c>
      <c r="D6834" s="3" t="s">
        <v>17533</v>
      </c>
      <c r="E6834" s="3" t="s">
        <v>17534</v>
      </c>
      <c r="F6834" s="3" t="s">
        <v>18</v>
      </c>
      <c r="G6834" s="4" t="s">
        <v>17535</v>
      </c>
    </row>
    <row r="6835" customFormat="false" ht="15" hidden="false" customHeight="true" outlineLevel="0" collapsed="false">
      <c r="A6835" s="5" t="s">
        <v>17536</v>
      </c>
      <c r="B6835" s="5" t="n">
        <v>27</v>
      </c>
      <c r="C6835" s="5" t="s">
        <v>16577</v>
      </c>
      <c r="D6835" s="5" t="s">
        <v>17533</v>
      </c>
      <c r="E6835" s="5" t="s">
        <v>17534</v>
      </c>
      <c r="F6835" s="5" t="s">
        <v>18</v>
      </c>
      <c r="G6835" s="6" t="s">
        <v>17537</v>
      </c>
    </row>
    <row r="6836" customFormat="false" ht="15" hidden="false" customHeight="true" outlineLevel="0" collapsed="false">
      <c r="A6836" s="3" t="s">
        <v>17538</v>
      </c>
      <c r="B6836" s="3" t="n">
        <v>27</v>
      </c>
      <c r="C6836" s="3" t="s">
        <v>16577</v>
      </c>
      <c r="D6836" s="3" t="s">
        <v>17533</v>
      </c>
      <c r="E6836" s="3" t="s">
        <v>17534</v>
      </c>
      <c r="F6836" s="3" t="s">
        <v>18</v>
      </c>
      <c r="G6836" s="4" t="s">
        <v>17539</v>
      </c>
    </row>
    <row r="6837" customFormat="false" ht="15" hidden="false" customHeight="true" outlineLevel="0" collapsed="false">
      <c r="A6837" s="5" t="s">
        <v>17540</v>
      </c>
      <c r="B6837" s="5" t="n">
        <v>27</v>
      </c>
      <c r="C6837" s="5" t="s">
        <v>16577</v>
      </c>
      <c r="D6837" s="5" t="s">
        <v>17541</v>
      </c>
      <c r="E6837" s="5" t="s">
        <v>854</v>
      </c>
      <c r="F6837" s="5" t="s">
        <v>18</v>
      </c>
      <c r="G6837" s="6" t="s">
        <v>17542</v>
      </c>
    </row>
    <row r="6838" customFormat="false" ht="15" hidden="false" customHeight="true" outlineLevel="0" collapsed="false">
      <c r="A6838" s="3" t="s">
        <v>17543</v>
      </c>
      <c r="B6838" s="3" t="n">
        <v>27</v>
      </c>
      <c r="C6838" s="3" t="s">
        <v>16577</v>
      </c>
      <c r="D6838" s="3" t="s">
        <v>17541</v>
      </c>
      <c r="E6838" s="3" t="s">
        <v>854</v>
      </c>
      <c r="F6838" s="3" t="s">
        <v>18</v>
      </c>
      <c r="G6838" s="4" t="s">
        <v>17544</v>
      </c>
    </row>
    <row r="6839" customFormat="false" ht="15" hidden="false" customHeight="true" outlineLevel="0" collapsed="false">
      <c r="A6839" s="5" t="s">
        <v>17545</v>
      </c>
      <c r="B6839" s="5" t="n">
        <v>27</v>
      </c>
      <c r="C6839" s="5" t="s">
        <v>16577</v>
      </c>
      <c r="D6839" s="5" t="s">
        <v>17541</v>
      </c>
      <c r="E6839" s="5" t="s">
        <v>854</v>
      </c>
      <c r="F6839" s="5" t="s">
        <v>11</v>
      </c>
      <c r="G6839" s="6" t="s">
        <v>17546</v>
      </c>
    </row>
    <row r="6840" customFormat="false" ht="15" hidden="false" customHeight="true" outlineLevel="0" collapsed="false">
      <c r="A6840" s="3" t="s">
        <v>17547</v>
      </c>
      <c r="B6840" s="3" t="n">
        <v>27</v>
      </c>
      <c r="C6840" s="3" t="s">
        <v>16577</v>
      </c>
      <c r="D6840" s="3" t="s">
        <v>17541</v>
      </c>
      <c r="E6840" s="3" t="s">
        <v>854</v>
      </c>
      <c r="F6840" s="3" t="s">
        <v>18</v>
      </c>
      <c r="G6840" s="4" t="s">
        <v>17548</v>
      </c>
    </row>
    <row r="6841" customFormat="false" ht="15" hidden="false" customHeight="true" outlineLevel="0" collapsed="false">
      <c r="A6841" s="5" t="s">
        <v>17549</v>
      </c>
      <c r="B6841" s="5" t="n">
        <v>27</v>
      </c>
      <c r="C6841" s="5" t="s">
        <v>16577</v>
      </c>
      <c r="D6841" s="5" t="s">
        <v>17550</v>
      </c>
      <c r="E6841" s="5" t="s">
        <v>3864</v>
      </c>
      <c r="F6841" s="5" t="s">
        <v>18</v>
      </c>
      <c r="G6841" s="6" t="s">
        <v>17551</v>
      </c>
    </row>
    <row r="6842" customFormat="false" ht="15" hidden="false" customHeight="true" outlineLevel="0" collapsed="false">
      <c r="A6842" s="3" t="s">
        <v>17552</v>
      </c>
      <c r="B6842" s="3" t="n">
        <v>27</v>
      </c>
      <c r="C6842" s="3" t="s">
        <v>16577</v>
      </c>
      <c r="D6842" s="3" t="s">
        <v>17550</v>
      </c>
      <c r="E6842" s="3" t="s">
        <v>3864</v>
      </c>
      <c r="F6842" s="3" t="s">
        <v>18</v>
      </c>
      <c r="G6842" s="4" t="s">
        <v>17553</v>
      </c>
    </row>
    <row r="6843" customFormat="false" ht="15" hidden="false" customHeight="true" outlineLevel="0" collapsed="false">
      <c r="A6843" s="5" t="s">
        <v>17554</v>
      </c>
      <c r="B6843" s="5" t="n">
        <v>27</v>
      </c>
      <c r="C6843" s="5" t="s">
        <v>16577</v>
      </c>
      <c r="D6843" s="5" t="s">
        <v>17550</v>
      </c>
      <c r="E6843" s="5" t="s">
        <v>3864</v>
      </c>
      <c r="F6843" s="5" t="s">
        <v>18</v>
      </c>
      <c r="G6843" s="6" t="s">
        <v>17555</v>
      </c>
    </row>
    <row r="6844" customFormat="false" ht="15" hidden="false" customHeight="true" outlineLevel="0" collapsed="false">
      <c r="A6844" s="3" t="s">
        <v>17556</v>
      </c>
      <c r="B6844" s="3" t="n">
        <v>27</v>
      </c>
      <c r="C6844" s="3" t="s">
        <v>16577</v>
      </c>
      <c r="D6844" s="3" t="s">
        <v>17550</v>
      </c>
      <c r="E6844" s="3" t="s">
        <v>3864</v>
      </c>
      <c r="F6844" s="3" t="s">
        <v>11</v>
      </c>
      <c r="G6844" s="4" t="s">
        <v>17557</v>
      </c>
    </row>
    <row r="6845" customFormat="false" ht="15" hidden="false" customHeight="true" outlineLevel="0" collapsed="false">
      <c r="A6845" s="5" t="s">
        <v>17558</v>
      </c>
      <c r="B6845" s="5" t="n">
        <v>27</v>
      </c>
      <c r="C6845" s="5" t="s">
        <v>16577</v>
      </c>
      <c r="D6845" s="5" t="s">
        <v>17559</v>
      </c>
      <c r="E6845" s="5" t="s">
        <v>626</v>
      </c>
      <c r="F6845" s="5" t="s">
        <v>139</v>
      </c>
      <c r="G6845" s="6" t="s">
        <v>17560</v>
      </c>
    </row>
    <row r="6846" customFormat="false" ht="15" hidden="false" customHeight="true" outlineLevel="0" collapsed="false">
      <c r="A6846" s="3" t="s">
        <v>17561</v>
      </c>
      <c r="B6846" s="3" t="n">
        <v>27</v>
      </c>
      <c r="C6846" s="3" t="s">
        <v>16577</v>
      </c>
      <c r="D6846" s="3" t="s">
        <v>17559</v>
      </c>
      <c r="E6846" s="3" t="s">
        <v>626</v>
      </c>
      <c r="F6846" s="3" t="s">
        <v>11</v>
      </c>
      <c r="G6846" s="4" t="s">
        <v>17562</v>
      </c>
    </row>
    <row r="6847" customFormat="false" ht="15" hidden="false" customHeight="true" outlineLevel="0" collapsed="false">
      <c r="A6847" s="5" t="s">
        <v>17563</v>
      </c>
      <c r="B6847" s="5" t="n">
        <v>27</v>
      </c>
      <c r="C6847" s="5" t="s">
        <v>16577</v>
      </c>
      <c r="D6847" s="5" t="s">
        <v>17559</v>
      </c>
      <c r="E6847" s="5" t="s">
        <v>626</v>
      </c>
      <c r="F6847" s="5" t="s">
        <v>11</v>
      </c>
      <c r="G6847" s="6" t="s">
        <v>17564</v>
      </c>
    </row>
    <row r="6848" customFormat="false" ht="15" hidden="false" customHeight="true" outlineLevel="0" collapsed="false">
      <c r="A6848" s="3" t="s">
        <v>17565</v>
      </c>
      <c r="B6848" s="3" t="n">
        <v>27</v>
      </c>
      <c r="C6848" s="3" t="s">
        <v>16577</v>
      </c>
      <c r="D6848" s="3" t="s">
        <v>17559</v>
      </c>
      <c r="E6848" s="3" t="s">
        <v>626</v>
      </c>
      <c r="F6848" s="3" t="s">
        <v>139</v>
      </c>
      <c r="G6848" s="4" t="s">
        <v>17566</v>
      </c>
    </row>
    <row r="6849" customFormat="false" ht="15" hidden="false" customHeight="true" outlineLevel="0" collapsed="false">
      <c r="A6849" s="5" t="s">
        <v>17567</v>
      </c>
      <c r="B6849" s="5" t="n">
        <v>27</v>
      </c>
      <c r="C6849" s="5" t="s">
        <v>16577</v>
      </c>
      <c r="D6849" s="5" t="s">
        <v>17568</v>
      </c>
      <c r="E6849" s="5" t="s">
        <v>5732</v>
      </c>
      <c r="F6849" s="5" t="s">
        <v>11</v>
      </c>
      <c r="G6849" s="6" t="s">
        <v>17569</v>
      </c>
    </row>
    <row r="6850" customFormat="false" ht="15" hidden="false" customHeight="true" outlineLevel="0" collapsed="false">
      <c r="A6850" s="3" t="s">
        <v>17570</v>
      </c>
      <c r="B6850" s="3" t="n">
        <v>27</v>
      </c>
      <c r="C6850" s="3" t="s">
        <v>16577</v>
      </c>
      <c r="D6850" s="3" t="s">
        <v>17568</v>
      </c>
      <c r="E6850" s="3" t="s">
        <v>5732</v>
      </c>
      <c r="F6850" s="3" t="s">
        <v>18</v>
      </c>
      <c r="G6850" s="4" t="s">
        <v>17571</v>
      </c>
    </row>
    <row r="6851" customFormat="false" ht="15" hidden="false" customHeight="true" outlineLevel="0" collapsed="false">
      <c r="A6851" s="5" t="s">
        <v>17572</v>
      </c>
      <c r="B6851" s="5" t="n">
        <v>27</v>
      </c>
      <c r="C6851" s="5" t="s">
        <v>16577</v>
      </c>
      <c r="D6851" s="5" t="s">
        <v>17568</v>
      </c>
      <c r="E6851" s="5" t="s">
        <v>5732</v>
      </c>
      <c r="F6851" s="5" t="s">
        <v>18</v>
      </c>
      <c r="G6851" s="6" t="s">
        <v>17573</v>
      </c>
    </row>
    <row r="6852" customFormat="false" ht="15" hidden="false" customHeight="true" outlineLevel="0" collapsed="false">
      <c r="A6852" s="3" t="s">
        <v>17574</v>
      </c>
      <c r="B6852" s="3" t="n">
        <v>27</v>
      </c>
      <c r="C6852" s="3" t="s">
        <v>16577</v>
      </c>
      <c r="D6852" s="3" t="s">
        <v>17568</v>
      </c>
      <c r="E6852" s="3" t="s">
        <v>5732</v>
      </c>
      <c r="F6852" s="3" t="s">
        <v>18</v>
      </c>
      <c r="G6852" s="4" t="s">
        <v>17575</v>
      </c>
    </row>
    <row r="6853" customFormat="false" ht="21.75" hidden="false" customHeight="true" outlineLevel="0" collapsed="false">
      <c r="A6853" s="5" t="s">
        <v>17576</v>
      </c>
      <c r="B6853" s="5" t="n">
        <v>27</v>
      </c>
      <c r="C6853" s="5" t="s">
        <v>16577</v>
      </c>
      <c r="D6853" s="5" t="s">
        <v>17577</v>
      </c>
      <c r="E6853" s="5" t="s">
        <v>6286</v>
      </c>
      <c r="F6853" s="5" t="s">
        <v>18</v>
      </c>
      <c r="G6853" s="6" t="s">
        <v>17578</v>
      </c>
    </row>
    <row r="6854" customFormat="false" ht="15" hidden="false" customHeight="true" outlineLevel="0" collapsed="false">
      <c r="A6854" s="3" t="s">
        <v>17579</v>
      </c>
      <c r="B6854" s="3" t="n">
        <v>27</v>
      </c>
      <c r="C6854" s="3" t="s">
        <v>16577</v>
      </c>
      <c r="D6854" s="3" t="s">
        <v>17577</v>
      </c>
      <c r="E6854" s="3" t="s">
        <v>6286</v>
      </c>
      <c r="F6854" s="3" t="s">
        <v>18</v>
      </c>
      <c r="G6854" s="4" t="s">
        <v>17580</v>
      </c>
    </row>
    <row r="6855" customFormat="false" ht="15" hidden="false" customHeight="true" outlineLevel="0" collapsed="false">
      <c r="A6855" s="5" t="s">
        <v>17581</v>
      </c>
      <c r="B6855" s="5" t="n">
        <v>27</v>
      </c>
      <c r="C6855" s="5" t="s">
        <v>16577</v>
      </c>
      <c r="D6855" s="5" t="s">
        <v>17577</v>
      </c>
      <c r="E6855" s="5" t="s">
        <v>6286</v>
      </c>
      <c r="F6855" s="5" t="s">
        <v>18</v>
      </c>
      <c r="G6855" s="6" t="s">
        <v>17582</v>
      </c>
    </row>
    <row r="6856" customFormat="false" ht="15" hidden="false" customHeight="true" outlineLevel="0" collapsed="false">
      <c r="A6856" s="3" t="s">
        <v>17583</v>
      </c>
      <c r="B6856" s="3" t="n">
        <v>27</v>
      </c>
      <c r="C6856" s="3" t="s">
        <v>16577</v>
      </c>
      <c r="D6856" s="3" t="s">
        <v>17577</v>
      </c>
      <c r="E6856" s="3" t="s">
        <v>6286</v>
      </c>
      <c r="F6856" s="3" t="s">
        <v>18</v>
      </c>
      <c r="G6856" s="4" t="s">
        <v>17584</v>
      </c>
    </row>
    <row r="6857" customFormat="false" ht="15" hidden="false" customHeight="true" outlineLevel="0" collapsed="false">
      <c r="A6857" s="5" t="s">
        <v>17585</v>
      </c>
      <c r="B6857" s="5" t="n">
        <v>27</v>
      </c>
      <c r="C6857" s="5" t="s">
        <v>16577</v>
      </c>
      <c r="D6857" s="5" t="s">
        <v>17577</v>
      </c>
      <c r="E6857" s="5" t="s">
        <v>6286</v>
      </c>
      <c r="F6857" s="5" t="s">
        <v>18</v>
      </c>
      <c r="G6857" s="6" t="s">
        <v>17586</v>
      </c>
    </row>
    <row r="6858" customFormat="false" ht="15" hidden="false" customHeight="true" outlineLevel="0" collapsed="false">
      <c r="A6858" s="3" t="s">
        <v>17587</v>
      </c>
      <c r="B6858" s="3" t="n">
        <v>27</v>
      </c>
      <c r="C6858" s="3" t="s">
        <v>16577</v>
      </c>
      <c r="D6858" s="3" t="s">
        <v>17577</v>
      </c>
      <c r="E6858" s="3" t="s">
        <v>6286</v>
      </c>
      <c r="F6858" s="3" t="s">
        <v>18</v>
      </c>
      <c r="G6858" s="4" t="s">
        <v>17588</v>
      </c>
    </row>
    <row r="6859" customFormat="false" ht="21.75" hidden="false" customHeight="true" outlineLevel="0" collapsed="false">
      <c r="A6859" s="5" t="s">
        <v>17589</v>
      </c>
      <c r="B6859" s="5" t="n">
        <v>27</v>
      </c>
      <c r="C6859" s="5" t="s">
        <v>16577</v>
      </c>
      <c r="D6859" s="5" t="s">
        <v>17590</v>
      </c>
      <c r="E6859" s="5" t="s">
        <v>710</v>
      </c>
      <c r="F6859" s="5" t="s">
        <v>18</v>
      </c>
      <c r="G6859" s="6" t="s">
        <v>17591</v>
      </c>
    </row>
    <row r="6860" customFormat="false" ht="15" hidden="false" customHeight="true" outlineLevel="0" collapsed="false">
      <c r="A6860" s="3" t="s">
        <v>17592</v>
      </c>
      <c r="B6860" s="3" t="n">
        <v>27</v>
      </c>
      <c r="C6860" s="3" t="s">
        <v>16577</v>
      </c>
      <c r="D6860" s="3" t="s">
        <v>17593</v>
      </c>
      <c r="E6860" s="3" t="s">
        <v>17594</v>
      </c>
      <c r="F6860" s="3" t="s">
        <v>18</v>
      </c>
      <c r="G6860" s="4" t="s">
        <v>17595</v>
      </c>
    </row>
    <row r="6861" customFormat="false" ht="15" hidden="false" customHeight="true" outlineLevel="0" collapsed="false">
      <c r="A6861" s="5" t="s">
        <v>17596</v>
      </c>
      <c r="B6861" s="5" t="n">
        <v>27</v>
      </c>
      <c r="C6861" s="5" t="s">
        <v>16577</v>
      </c>
      <c r="D6861" s="5" t="s">
        <v>17593</v>
      </c>
      <c r="E6861" s="5" t="s">
        <v>17594</v>
      </c>
      <c r="F6861" s="5" t="s">
        <v>18</v>
      </c>
      <c r="G6861" s="6" t="s">
        <v>3990</v>
      </c>
    </row>
    <row r="6862" customFormat="false" ht="15" hidden="false" customHeight="true" outlineLevel="0" collapsed="false">
      <c r="A6862" s="3" t="s">
        <v>17597</v>
      </c>
      <c r="B6862" s="3" t="n">
        <v>28</v>
      </c>
      <c r="C6862" s="3" t="s">
        <v>17598</v>
      </c>
      <c r="D6862" s="3" t="s">
        <v>17599</v>
      </c>
      <c r="E6862" s="3" t="s">
        <v>17600</v>
      </c>
      <c r="F6862" s="3" t="s">
        <v>18</v>
      </c>
      <c r="G6862" s="4" t="s">
        <v>17601</v>
      </c>
    </row>
    <row r="6863" customFormat="false" ht="15" hidden="false" customHeight="true" outlineLevel="0" collapsed="false">
      <c r="A6863" s="5" t="s">
        <v>17602</v>
      </c>
      <c r="B6863" s="5" t="n">
        <v>28</v>
      </c>
      <c r="C6863" s="5" t="s">
        <v>17598</v>
      </c>
      <c r="D6863" s="5" t="s">
        <v>17599</v>
      </c>
      <c r="E6863" s="5" t="s">
        <v>17600</v>
      </c>
      <c r="F6863" s="5" t="s">
        <v>18</v>
      </c>
      <c r="G6863" s="6" t="s">
        <v>17603</v>
      </c>
    </row>
    <row r="6864" customFormat="false" ht="15" hidden="false" customHeight="true" outlineLevel="0" collapsed="false">
      <c r="A6864" s="3" t="s">
        <v>17604</v>
      </c>
      <c r="B6864" s="3" t="n">
        <v>28</v>
      </c>
      <c r="C6864" s="3" t="s">
        <v>17598</v>
      </c>
      <c r="D6864" s="3" t="s">
        <v>17599</v>
      </c>
      <c r="E6864" s="3" t="s">
        <v>17600</v>
      </c>
      <c r="F6864" s="3" t="s">
        <v>18</v>
      </c>
      <c r="G6864" s="4" t="s">
        <v>17605</v>
      </c>
    </row>
    <row r="6865" customFormat="false" ht="15" hidden="false" customHeight="true" outlineLevel="0" collapsed="false">
      <c r="A6865" s="5" t="s">
        <v>17606</v>
      </c>
      <c r="B6865" s="5" t="n">
        <v>28</v>
      </c>
      <c r="C6865" s="5" t="s">
        <v>17598</v>
      </c>
      <c r="D6865" s="5" t="s">
        <v>17599</v>
      </c>
      <c r="E6865" s="5" t="s">
        <v>17600</v>
      </c>
      <c r="F6865" s="5" t="s">
        <v>11</v>
      </c>
      <c r="G6865" s="6" t="s">
        <v>17607</v>
      </c>
    </row>
    <row r="6866" customFormat="false" ht="15" hidden="false" customHeight="true" outlineLevel="0" collapsed="false">
      <c r="A6866" s="3" t="s">
        <v>17608</v>
      </c>
      <c r="B6866" s="3" t="n">
        <v>28</v>
      </c>
      <c r="C6866" s="3" t="s">
        <v>17598</v>
      </c>
      <c r="D6866" s="3" t="s">
        <v>17609</v>
      </c>
      <c r="E6866" s="3" t="s">
        <v>17610</v>
      </c>
      <c r="F6866" s="3" t="s">
        <v>18</v>
      </c>
      <c r="G6866" s="4" t="s">
        <v>17611</v>
      </c>
    </row>
    <row r="6867" customFormat="false" ht="15" hidden="false" customHeight="true" outlineLevel="0" collapsed="false">
      <c r="A6867" s="5" t="s">
        <v>17612</v>
      </c>
      <c r="B6867" s="5" t="n">
        <v>28</v>
      </c>
      <c r="C6867" s="5" t="s">
        <v>17598</v>
      </c>
      <c r="D6867" s="5" t="s">
        <v>17609</v>
      </c>
      <c r="E6867" s="5" t="s">
        <v>17610</v>
      </c>
      <c r="F6867" s="5" t="s">
        <v>11</v>
      </c>
      <c r="G6867" s="6" t="s">
        <v>17613</v>
      </c>
    </row>
    <row r="6868" customFormat="false" ht="21.75" hidden="false" customHeight="true" outlineLevel="0" collapsed="false">
      <c r="A6868" s="3" t="s">
        <v>17614</v>
      </c>
      <c r="B6868" s="3" t="n">
        <v>28</v>
      </c>
      <c r="C6868" s="3" t="s">
        <v>17598</v>
      </c>
      <c r="D6868" s="3" t="s">
        <v>17609</v>
      </c>
      <c r="E6868" s="3" t="s">
        <v>17610</v>
      </c>
      <c r="F6868" s="3" t="s">
        <v>11</v>
      </c>
      <c r="G6868" s="4" t="s">
        <v>17615</v>
      </c>
    </row>
    <row r="6869" customFormat="false" ht="15" hidden="false" customHeight="true" outlineLevel="0" collapsed="false">
      <c r="A6869" s="5" t="s">
        <v>17616</v>
      </c>
      <c r="B6869" s="5" t="n">
        <v>28</v>
      </c>
      <c r="C6869" s="5" t="s">
        <v>17598</v>
      </c>
      <c r="D6869" s="5" t="s">
        <v>17609</v>
      </c>
      <c r="E6869" s="5" t="s">
        <v>17610</v>
      </c>
      <c r="F6869" s="5" t="s">
        <v>18</v>
      </c>
      <c r="G6869" s="6" t="s">
        <v>17617</v>
      </c>
    </row>
    <row r="6870" customFormat="false" ht="15" hidden="false" customHeight="true" outlineLevel="0" collapsed="false">
      <c r="A6870" s="3" t="s">
        <v>17618</v>
      </c>
      <c r="B6870" s="3" t="n">
        <v>28</v>
      </c>
      <c r="C6870" s="3" t="s">
        <v>17598</v>
      </c>
      <c r="D6870" s="3" t="s">
        <v>17619</v>
      </c>
      <c r="E6870" s="3" t="s">
        <v>17620</v>
      </c>
      <c r="F6870" s="3" t="s">
        <v>18</v>
      </c>
      <c r="G6870" s="4" t="s">
        <v>17621</v>
      </c>
    </row>
    <row r="6871" customFormat="false" ht="15" hidden="false" customHeight="true" outlineLevel="0" collapsed="false">
      <c r="A6871" s="5" t="s">
        <v>17622</v>
      </c>
      <c r="B6871" s="5" t="n">
        <v>28</v>
      </c>
      <c r="C6871" s="5" t="s">
        <v>17598</v>
      </c>
      <c r="D6871" s="5" t="s">
        <v>17619</v>
      </c>
      <c r="E6871" s="5" t="s">
        <v>17620</v>
      </c>
      <c r="F6871" s="5" t="s">
        <v>11</v>
      </c>
      <c r="G6871" s="6" t="s">
        <v>17623</v>
      </c>
    </row>
    <row r="6872" customFormat="false" ht="15" hidden="false" customHeight="true" outlineLevel="0" collapsed="false">
      <c r="A6872" s="3" t="s">
        <v>17624</v>
      </c>
      <c r="B6872" s="3" t="n">
        <v>28</v>
      </c>
      <c r="C6872" s="3" t="s">
        <v>17598</v>
      </c>
      <c r="D6872" s="3" t="s">
        <v>17619</v>
      </c>
      <c r="E6872" s="3" t="s">
        <v>17620</v>
      </c>
      <c r="F6872" s="3" t="s">
        <v>11</v>
      </c>
      <c r="G6872" s="4" t="s">
        <v>17625</v>
      </c>
    </row>
    <row r="6873" customFormat="false" ht="15" hidden="false" customHeight="true" outlineLevel="0" collapsed="false">
      <c r="A6873" s="5" t="s">
        <v>17626</v>
      </c>
      <c r="B6873" s="5" t="n">
        <v>28</v>
      </c>
      <c r="C6873" s="5" t="s">
        <v>17598</v>
      </c>
      <c r="D6873" s="5" t="s">
        <v>17627</v>
      </c>
      <c r="E6873" s="5" t="s">
        <v>17628</v>
      </c>
      <c r="F6873" s="5" t="s">
        <v>18</v>
      </c>
      <c r="G6873" s="6" t="s">
        <v>17629</v>
      </c>
    </row>
    <row r="6874" customFormat="false" ht="15" hidden="false" customHeight="true" outlineLevel="0" collapsed="false">
      <c r="A6874" s="3" t="s">
        <v>17630</v>
      </c>
      <c r="B6874" s="3" t="n">
        <v>28</v>
      </c>
      <c r="C6874" s="3" t="s">
        <v>17598</v>
      </c>
      <c r="D6874" s="3" t="s">
        <v>17627</v>
      </c>
      <c r="E6874" s="3" t="s">
        <v>17628</v>
      </c>
      <c r="F6874" s="3" t="s">
        <v>11</v>
      </c>
      <c r="G6874" s="4" t="s">
        <v>17631</v>
      </c>
    </row>
    <row r="6875" customFormat="false" ht="15" hidden="false" customHeight="true" outlineLevel="0" collapsed="false">
      <c r="A6875" s="5" t="s">
        <v>17632</v>
      </c>
      <c r="B6875" s="5" t="n">
        <v>28</v>
      </c>
      <c r="C6875" s="5" t="s">
        <v>17598</v>
      </c>
      <c r="D6875" s="5" t="s">
        <v>17627</v>
      </c>
      <c r="E6875" s="5" t="s">
        <v>17628</v>
      </c>
      <c r="F6875" s="5" t="s">
        <v>18</v>
      </c>
      <c r="G6875" s="6" t="s">
        <v>17633</v>
      </c>
    </row>
    <row r="6876" customFormat="false" ht="15" hidden="false" customHeight="true" outlineLevel="0" collapsed="false">
      <c r="A6876" s="3" t="s">
        <v>17634</v>
      </c>
      <c r="B6876" s="3" t="n">
        <v>28</v>
      </c>
      <c r="C6876" s="3" t="s">
        <v>17598</v>
      </c>
      <c r="D6876" s="3" t="s">
        <v>17635</v>
      </c>
      <c r="E6876" s="3" t="s">
        <v>17636</v>
      </c>
      <c r="F6876" s="3" t="s">
        <v>11</v>
      </c>
      <c r="G6876" s="4" t="s">
        <v>17637</v>
      </c>
    </row>
    <row r="6877" customFormat="false" ht="15" hidden="false" customHeight="true" outlineLevel="0" collapsed="false">
      <c r="A6877" s="5" t="s">
        <v>17638</v>
      </c>
      <c r="B6877" s="5" t="n">
        <v>28</v>
      </c>
      <c r="C6877" s="5" t="s">
        <v>17598</v>
      </c>
      <c r="D6877" s="5" t="s">
        <v>17635</v>
      </c>
      <c r="E6877" s="5" t="s">
        <v>17636</v>
      </c>
      <c r="F6877" s="5" t="s">
        <v>18</v>
      </c>
      <c r="G6877" s="6" t="s">
        <v>17639</v>
      </c>
    </row>
    <row r="6878" customFormat="false" ht="15" hidden="false" customHeight="true" outlineLevel="0" collapsed="false">
      <c r="A6878" s="3" t="s">
        <v>17640</v>
      </c>
      <c r="B6878" s="3" t="n">
        <v>28</v>
      </c>
      <c r="C6878" s="3" t="s">
        <v>17598</v>
      </c>
      <c r="D6878" s="3" t="s">
        <v>17635</v>
      </c>
      <c r="E6878" s="3" t="s">
        <v>17636</v>
      </c>
      <c r="F6878" s="3" t="s">
        <v>11</v>
      </c>
      <c r="G6878" s="4" t="s">
        <v>17641</v>
      </c>
    </row>
    <row r="6879" customFormat="false" ht="15" hidden="false" customHeight="true" outlineLevel="0" collapsed="false">
      <c r="A6879" s="5" t="s">
        <v>17642</v>
      </c>
      <c r="B6879" s="5" t="n">
        <v>28</v>
      </c>
      <c r="C6879" s="5" t="s">
        <v>17598</v>
      </c>
      <c r="D6879" s="5" t="s">
        <v>17643</v>
      </c>
      <c r="E6879" s="5" t="s">
        <v>17644</v>
      </c>
      <c r="F6879" s="5" t="s">
        <v>18</v>
      </c>
      <c r="G6879" s="6" t="s">
        <v>17645</v>
      </c>
    </row>
    <row r="6880" customFormat="false" ht="15" hidden="false" customHeight="true" outlineLevel="0" collapsed="false">
      <c r="A6880" s="3" t="s">
        <v>17646</v>
      </c>
      <c r="B6880" s="3" t="n">
        <v>28</v>
      </c>
      <c r="C6880" s="3" t="s">
        <v>17598</v>
      </c>
      <c r="D6880" s="3" t="s">
        <v>17643</v>
      </c>
      <c r="E6880" s="3" t="s">
        <v>17644</v>
      </c>
      <c r="F6880" s="3" t="s">
        <v>11</v>
      </c>
      <c r="G6880" s="4" t="s">
        <v>17647</v>
      </c>
    </row>
    <row r="6881" customFormat="false" ht="15" hidden="false" customHeight="true" outlineLevel="0" collapsed="false">
      <c r="A6881" s="5" t="s">
        <v>17648</v>
      </c>
      <c r="B6881" s="5" t="n">
        <v>28</v>
      </c>
      <c r="C6881" s="5" t="s">
        <v>17598</v>
      </c>
      <c r="D6881" s="5" t="s">
        <v>17643</v>
      </c>
      <c r="E6881" s="5" t="s">
        <v>17644</v>
      </c>
      <c r="F6881" s="5" t="s">
        <v>11</v>
      </c>
      <c r="G6881" s="6" t="s">
        <v>17649</v>
      </c>
    </row>
    <row r="6882" customFormat="false" ht="15" hidden="false" customHeight="true" outlineLevel="0" collapsed="false">
      <c r="A6882" s="3" t="s">
        <v>17650</v>
      </c>
      <c r="B6882" s="3" t="n">
        <v>28</v>
      </c>
      <c r="C6882" s="3" t="s">
        <v>17598</v>
      </c>
      <c r="D6882" s="3" t="s">
        <v>17643</v>
      </c>
      <c r="E6882" s="3" t="s">
        <v>17644</v>
      </c>
      <c r="F6882" s="3" t="s">
        <v>18</v>
      </c>
      <c r="G6882" s="4" t="s">
        <v>17651</v>
      </c>
    </row>
    <row r="6883" customFormat="false" ht="15" hidden="false" customHeight="true" outlineLevel="0" collapsed="false">
      <c r="A6883" s="5" t="s">
        <v>17652</v>
      </c>
      <c r="B6883" s="5" t="n">
        <v>28</v>
      </c>
      <c r="C6883" s="5" t="s">
        <v>17598</v>
      </c>
      <c r="D6883" s="5" t="s">
        <v>17653</v>
      </c>
      <c r="E6883" s="5" t="s">
        <v>17654</v>
      </c>
      <c r="F6883" s="5" t="s">
        <v>18</v>
      </c>
      <c r="G6883" s="6" t="s">
        <v>17655</v>
      </c>
    </row>
    <row r="6884" customFormat="false" ht="15" hidden="false" customHeight="true" outlineLevel="0" collapsed="false">
      <c r="A6884" s="3" t="s">
        <v>17656</v>
      </c>
      <c r="B6884" s="3" t="n">
        <v>28</v>
      </c>
      <c r="C6884" s="3" t="s">
        <v>17598</v>
      </c>
      <c r="D6884" s="3" t="s">
        <v>17653</v>
      </c>
      <c r="E6884" s="3" t="s">
        <v>17654</v>
      </c>
      <c r="F6884" s="3" t="s">
        <v>18</v>
      </c>
      <c r="G6884" s="4" t="s">
        <v>17657</v>
      </c>
    </row>
    <row r="6885" customFormat="false" ht="15" hidden="false" customHeight="true" outlineLevel="0" collapsed="false">
      <c r="A6885" s="5" t="s">
        <v>17658</v>
      </c>
      <c r="B6885" s="5" t="n">
        <v>28</v>
      </c>
      <c r="C6885" s="5" t="s">
        <v>17598</v>
      </c>
      <c r="D6885" s="5" t="s">
        <v>17653</v>
      </c>
      <c r="E6885" s="5" t="s">
        <v>17654</v>
      </c>
      <c r="F6885" s="5" t="s">
        <v>18</v>
      </c>
      <c r="G6885" s="6" t="s">
        <v>17659</v>
      </c>
    </row>
    <row r="6886" customFormat="false" ht="15" hidden="false" customHeight="true" outlineLevel="0" collapsed="false">
      <c r="A6886" s="3" t="s">
        <v>17660</v>
      </c>
      <c r="B6886" s="3" t="n">
        <v>28</v>
      </c>
      <c r="C6886" s="3" t="s">
        <v>17598</v>
      </c>
      <c r="D6886" s="3" t="s">
        <v>17661</v>
      </c>
      <c r="E6886" s="3" t="s">
        <v>17662</v>
      </c>
      <c r="F6886" s="3" t="s">
        <v>18</v>
      </c>
      <c r="G6886" s="4" t="s">
        <v>17663</v>
      </c>
    </row>
    <row r="6887" customFormat="false" ht="15" hidden="false" customHeight="true" outlineLevel="0" collapsed="false">
      <c r="A6887" s="5" t="s">
        <v>17664</v>
      </c>
      <c r="B6887" s="5" t="n">
        <v>28</v>
      </c>
      <c r="C6887" s="5" t="s">
        <v>17598</v>
      </c>
      <c r="D6887" s="5" t="s">
        <v>17661</v>
      </c>
      <c r="E6887" s="5" t="s">
        <v>17662</v>
      </c>
      <c r="F6887" s="5" t="s">
        <v>18</v>
      </c>
      <c r="G6887" s="6" t="s">
        <v>17665</v>
      </c>
    </row>
    <row r="6888" customFormat="false" ht="15" hidden="false" customHeight="true" outlineLevel="0" collapsed="false">
      <c r="A6888" s="3" t="s">
        <v>17666</v>
      </c>
      <c r="B6888" s="3" t="n">
        <v>28</v>
      </c>
      <c r="C6888" s="3" t="s">
        <v>17598</v>
      </c>
      <c r="D6888" s="3" t="s">
        <v>17661</v>
      </c>
      <c r="E6888" s="3" t="s">
        <v>17662</v>
      </c>
      <c r="F6888" s="3" t="s">
        <v>18</v>
      </c>
      <c r="G6888" s="4" t="s">
        <v>17667</v>
      </c>
    </row>
    <row r="6889" customFormat="false" ht="15" hidden="false" customHeight="true" outlineLevel="0" collapsed="false">
      <c r="A6889" s="5" t="s">
        <v>17668</v>
      </c>
      <c r="B6889" s="5" t="n">
        <v>28</v>
      </c>
      <c r="C6889" s="5" t="s">
        <v>17598</v>
      </c>
      <c r="D6889" s="5" t="s">
        <v>17661</v>
      </c>
      <c r="E6889" s="5" t="s">
        <v>17662</v>
      </c>
      <c r="F6889" s="5" t="s">
        <v>11</v>
      </c>
      <c r="G6889" s="6" t="s">
        <v>17669</v>
      </c>
    </row>
    <row r="6890" customFormat="false" ht="15" hidden="false" customHeight="true" outlineLevel="0" collapsed="false">
      <c r="A6890" s="3" t="s">
        <v>17670</v>
      </c>
      <c r="B6890" s="3" t="n">
        <v>28</v>
      </c>
      <c r="C6890" s="3" t="s">
        <v>17598</v>
      </c>
      <c r="D6890" s="3" t="s">
        <v>17671</v>
      </c>
      <c r="E6890" s="3" t="s">
        <v>17672</v>
      </c>
      <c r="F6890" s="3" t="s">
        <v>18</v>
      </c>
      <c r="G6890" s="4" t="s">
        <v>17673</v>
      </c>
    </row>
    <row r="6891" customFormat="false" ht="15" hidden="false" customHeight="true" outlineLevel="0" collapsed="false">
      <c r="A6891" s="5" t="s">
        <v>17674</v>
      </c>
      <c r="B6891" s="5" t="n">
        <v>28</v>
      </c>
      <c r="C6891" s="5" t="s">
        <v>17598</v>
      </c>
      <c r="D6891" s="5" t="s">
        <v>17671</v>
      </c>
      <c r="E6891" s="5" t="s">
        <v>17672</v>
      </c>
      <c r="F6891" s="5" t="s">
        <v>273</v>
      </c>
      <c r="G6891" s="6" t="s">
        <v>17675</v>
      </c>
    </row>
    <row r="6892" customFormat="false" ht="15" hidden="false" customHeight="true" outlineLevel="0" collapsed="false">
      <c r="A6892" s="3" t="s">
        <v>17676</v>
      </c>
      <c r="B6892" s="3" t="n">
        <v>28</v>
      </c>
      <c r="C6892" s="3" t="s">
        <v>17598</v>
      </c>
      <c r="D6892" s="3" t="s">
        <v>17671</v>
      </c>
      <c r="E6892" s="3" t="s">
        <v>17672</v>
      </c>
      <c r="F6892" s="3" t="s">
        <v>18</v>
      </c>
      <c r="G6892" s="4" t="s">
        <v>17677</v>
      </c>
    </row>
    <row r="6893" customFormat="false" ht="15" hidden="false" customHeight="true" outlineLevel="0" collapsed="false">
      <c r="A6893" s="5" t="s">
        <v>17678</v>
      </c>
      <c r="B6893" s="5" t="n">
        <v>28</v>
      </c>
      <c r="C6893" s="5" t="s">
        <v>17598</v>
      </c>
      <c r="D6893" s="5" t="s">
        <v>17679</v>
      </c>
      <c r="E6893" s="5" t="s">
        <v>17680</v>
      </c>
      <c r="F6893" s="5" t="s">
        <v>18</v>
      </c>
      <c r="G6893" s="6" t="s">
        <v>17681</v>
      </c>
    </row>
    <row r="6894" customFormat="false" ht="15" hidden="false" customHeight="true" outlineLevel="0" collapsed="false">
      <c r="A6894" s="3" t="s">
        <v>17682</v>
      </c>
      <c r="B6894" s="3" t="n">
        <v>28</v>
      </c>
      <c r="C6894" s="3" t="s">
        <v>17598</v>
      </c>
      <c r="D6894" s="3" t="s">
        <v>17679</v>
      </c>
      <c r="E6894" s="3" t="s">
        <v>17680</v>
      </c>
      <c r="F6894" s="3" t="s">
        <v>18</v>
      </c>
      <c r="G6894" s="4" t="s">
        <v>17683</v>
      </c>
    </row>
    <row r="6895" customFormat="false" ht="15" hidden="false" customHeight="true" outlineLevel="0" collapsed="false">
      <c r="A6895" s="5" t="s">
        <v>17684</v>
      </c>
      <c r="B6895" s="5" t="n">
        <v>28</v>
      </c>
      <c r="C6895" s="5" t="s">
        <v>17598</v>
      </c>
      <c r="D6895" s="5" t="s">
        <v>17679</v>
      </c>
      <c r="E6895" s="5" t="s">
        <v>17680</v>
      </c>
      <c r="F6895" s="5" t="s">
        <v>11</v>
      </c>
      <c r="G6895" s="6" t="s">
        <v>17685</v>
      </c>
    </row>
    <row r="6896" customFormat="false" ht="15" hidden="false" customHeight="true" outlineLevel="0" collapsed="false">
      <c r="A6896" s="3" t="s">
        <v>17686</v>
      </c>
      <c r="B6896" s="3" t="n">
        <v>28</v>
      </c>
      <c r="C6896" s="3" t="s">
        <v>17598</v>
      </c>
      <c r="D6896" s="3" t="s">
        <v>17687</v>
      </c>
      <c r="E6896" s="3" t="s">
        <v>17688</v>
      </c>
      <c r="F6896" s="3" t="s">
        <v>18</v>
      </c>
      <c r="G6896" s="4" t="s">
        <v>17689</v>
      </c>
    </row>
    <row r="6897" customFormat="false" ht="15" hidden="false" customHeight="true" outlineLevel="0" collapsed="false">
      <c r="A6897" s="5" t="s">
        <v>17690</v>
      </c>
      <c r="B6897" s="5" t="n">
        <v>28</v>
      </c>
      <c r="C6897" s="5" t="s">
        <v>17598</v>
      </c>
      <c r="D6897" s="5" t="s">
        <v>17687</v>
      </c>
      <c r="E6897" s="5" t="s">
        <v>17688</v>
      </c>
      <c r="F6897" s="5" t="s">
        <v>11</v>
      </c>
      <c r="G6897" s="6" t="s">
        <v>17691</v>
      </c>
    </row>
    <row r="6898" customFormat="false" ht="15" hidden="false" customHeight="true" outlineLevel="0" collapsed="false">
      <c r="A6898" s="3" t="s">
        <v>17692</v>
      </c>
      <c r="B6898" s="3" t="n">
        <v>28</v>
      </c>
      <c r="C6898" s="3" t="s">
        <v>17598</v>
      </c>
      <c r="D6898" s="3" t="s">
        <v>17687</v>
      </c>
      <c r="E6898" s="3" t="s">
        <v>17688</v>
      </c>
      <c r="F6898" s="3" t="s">
        <v>18</v>
      </c>
      <c r="G6898" s="4" t="s">
        <v>17693</v>
      </c>
    </row>
    <row r="6899" customFormat="false" ht="15" hidden="false" customHeight="true" outlineLevel="0" collapsed="false">
      <c r="A6899" s="5" t="s">
        <v>17694</v>
      </c>
      <c r="B6899" s="5" t="n">
        <v>28</v>
      </c>
      <c r="C6899" s="5" t="s">
        <v>17598</v>
      </c>
      <c r="D6899" s="5" t="s">
        <v>17695</v>
      </c>
      <c r="E6899" s="5" t="s">
        <v>17696</v>
      </c>
      <c r="F6899" s="5" t="s">
        <v>18</v>
      </c>
      <c r="G6899" s="6" t="s">
        <v>17697</v>
      </c>
    </row>
    <row r="6900" customFormat="false" ht="15" hidden="false" customHeight="true" outlineLevel="0" collapsed="false">
      <c r="A6900" s="3" t="s">
        <v>17698</v>
      </c>
      <c r="B6900" s="3" t="n">
        <v>28</v>
      </c>
      <c r="C6900" s="3" t="s">
        <v>17598</v>
      </c>
      <c r="D6900" s="3" t="s">
        <v>17695</v>
      </c>
      <c r="E6900" s="3" t="s">
        <v>17696</v>
      </c>
      <c r="F6900" s="3" t="s">
        <v>11</v>
      </c>
      <c r="G6900" s="4" t="s">
        <v>17699</v>
      </c>
    </row>
    <row r="6901" customFormat="false" ht="15" hidden="false" customHeight="true" outlineLevel="0" collapsed="false">
      <c r="A6901" s="5" t="s">
        <v>17700</v>
      </c>
      <c r="B6901" s="5" t="n">
        <v>28</v>
      </c>
      <c r="C6901" s="5" t="s">
        <v>17598</v>
      </c>
      <c r="D6901" s="5" t="s">
        <v>17695</v>
      </c>
      <c r="E6901" s="5" t="s">
        <v>17696</v>
      </c>
      <c r="F6901" s="5" t="s">
        <v>18</v>
      </c>
      <c r="G6901" s="6" t="s">
        <v>17701</v>
      </c>
    </row>
    <row r="6902" customFormat="false" ht="15" hidden="false" customHeight="true" outlineLevel="0" collapsed="false">
      <c r="A6902" s="3" t="s">
        <v>17702</v>
      </c>
      <c r="B6902" s="3" t="n">
        <v>28</v>
      </c>
      <c r="C6902" s="3" t="s">
        <v>17598</v>
      </c>
      <c r="D6902" s="3" t="s">
        <v>17703</v>
      </c>
      <c r="E6902" s="3" t="s">
        <v>17704</v>
      </c>
      <c r="F6902" s="3" t="s">
        <v>18</v>
      </c>
      <c r="G6902" s="4" t="s">
        <v>17705</v>
      </c>
    </row>
    <row r="6903" customFormat="false" ht="15" hidden="false" customHeight="true" outlineLevel="0" collapsed="false">
      <c r="A6903" s="5" t="s">
        <v>17706</v>
      </c>
      <c r="B6903" s="5" t="n">
        <v>28</v>
      </c>
      <c r="C6903" s="5" t="s">
        <v>17598</v>
      </c>
      <c r="D6903" s="5" t="s">
        <v>17703</v>
      </c>
      <c r="E6903" s="5" t="s">
        <v>17704</v>
      </c>
      <c r="F6903" s="5" t="s">
        <v>11</v>
      </c>
      <c r="G6903" s="6" t="s">
        <v>17707</v>
      </c>
    </row>
    <row r="6904" customFormat="false" ht="15" hidden="false" customHeight="true" outlineLevel="0" collapsed="false">
      <c r="A6904" s="3" t="s">
        <v>17708</v>
      </c>
      <c r="B6904" s="3" t="n">
        <v>28</v>
      </c>
      <c r="C6904" s="3" t="s">
        <v>17598</v>
      </c>
      <c r="D6904" s="3" t="s">
        <v>17703</v>
      </c>
      <c r="E6904" s="3" t="s">
        <v>17704</v>
      </c>
      <c r="F6904" s="3" t="s">
        <v>18</v>
      </c>
      <c r="G6904" s="4" t="s">
        <v>17709</v>
      </c>
    </row>
    <row r="6905" customFormat="false" ht="15" hidden="false" customHeight="true" outlineLevel="0" collapsed="false">
      <c r="A6905" s="5" t="s">
        <v>17710</v>
      </c>
      <c r="B6905" s="5" t="n">
        <v>28</v>
      </c>
      <c r="C6905" s="5" t="s">
        <v>17598</v>
      </c>
      <c r="D6905" s="5" t="s">
        <v>17711</v>
      </c>
      <c r="E6905" s="5" t="s">
        <v>17712</v>
      </c>
      <c r="F6905" s="5" t="s">
        <v>18</v>
      </c>
      <c r="G6905" s="6" t="s">
        <v>17713</v>
      </c>
    </row>
    <row r="6906" customFormat="false" ht="15" hidden="false" customHeight="true" outlineLevel="0" collapsed="false">
      <c r="A6906" s="3" t="s">
        <v>17714</v>
      </c>
      <c r="B6906" s="3" t="n">
        <v>28</v>
      </c>
      <c r="C6906" s="3" t="s">
        <v>17598</v>
      </c>
      <c r="D6906" s="3" t="s">
        <v>17711</v>
      </c>
      <c r="E6906" s="3" t="s">
        <v>17712</v>
      </c>
      <c r="F6906" s="3" t="s">
        <v>11</v>
      </c>
      <c r="G6906" s="4" t="s">
        <v>17715</v>
      </c>
    </row>
    <row r="6907" customFormat="false" ht="15" hidden="false" customHeight="true" outlineLevel="0" collapsed="false">
      <c r="A6907" s="5" t="s">
        <v>17716</v>
      </c>
      <c r="B6907" s="5" t="n">
        <v>28</v>
      </c>
      <c r="C6907" s="5" t="s">
        <v>17598</v>
      </c>
      <c r="D6907" s="5" t="s">
        <v>17711</v>
      </c>
      <c r="E6907" s="5" t="s">
        <v>17712</v>
      </c>
      <c r="F6907" s="5" t="s">
        <v>18</v>
      </c>
      <c r="G6907" s="6" t="s">
        <v>17717</v>
      </c>
    </row>
    <row r="6908" customFormat="false" ht="15" hidden="false" customHeight="true" outlineLevel="0" collapsed="false">
      <c r="A6908" s="3" t="s">
        <v>17718</v>
      </c>
      <c r="B6908" s="3" t="n">
        <v>28</v>
      </c>
      <c r="C6908" s="3" t="s">
        <v>17598</v>
      </c>
      <c r="D6908" s="3" t="s">
        <v>17719</v>
      </c>
      <c r="E6908" s="3" t="s">
        <v>17720</v>
      </c>
      <c r="F6908" s="3" t="s">
        <v>18</v>
      </c>
      <c r="G6908" s="4" t="s">
        <v>17721</v>
      </c>
    </row>
    <row r="6909" customFormat="false" ht="15" hidden="false" customHeight="true" outlineLevel="0" collapsed="false">
      <c r="A6909" s="5" t="s">
        <v>17722</v>
      </c>
      <c r="B6909" s="5" t="n">
        <v>28</v>
      </c>
      <c r="C6909" s="5" t="s">
        <v>17598</v>
      </c>
      <c r="D6909" s="5" t="s">
        <v>17719</v>
      </c>
      <c r="E6909" s="5" t="s">
        <v>17720</v>
      </c>
      <c r="F6909" s="5" t="s">
        <v>11</v>
      </c>
      <c r="G6909" s="6" t="s">
        <v>17723</v>
      </c>
    </row>
    <row r="6910" customFormat="false" ht="15" hidden="false" customHeight="true" outlineLevel="0" collapsed="false">
      <c r="A6910" s="3" t="s">
        <v>17724</v>
      </c>
      <c r="B6910" s="3" t="n">
        <v>28</v>
      </c>
      <c r="C6910" s="3" t="s">
        <v>17598</v>
      </c>
      <c r="D6910" s="3" t="s">
        <v>17719</v>
      </c>
      <c r="E6910" s="3" t="s">
        <v>17720</v>
      </c>
      <c r="F6910" s="3" t="s">
        <v>18</v>
      </c>
      <c r="G6910" s="4" t="s">
        <v>17725</v>
      </c>
    </row>
    <row r="6911" customFormat="false" ht="15" hidden="false" customHeight="true" outlineLevel="0" collapsed="false">
      <c r="A6911" s="5" t="s">
        <v>17726</v>
      </c>
      <c r="B6911" s="5" t="n">
        <v>28</v>
      </c>
      <c r="C6911" s="5" t="s">
        <v>17598</v>
      </c>
      <c r="D6911" s="5" t="s">
        <v>17727</v>
      </c>
      <c r="E6911" s="5" t="s">
        <v>5578</v>
      </c>
      <c r="F6911" s="5" t="s">
        <v>18</v>
      </c>
      <c r="G6911" s="6" t="s">
        <v>17728</v>
      </c>
    </row>
    <row r="6912" customFormat="false" ht="15" hidden="false" customHeight="true" outlineLevel="0" collapsed="false">
      <c r="A6912" s="3" t="s">
        <v>17729</v>
      </c>
      <c r="B6912" s="3" t="n">
        <v>28</v>
      </c>
      <c r="C6912" s="3" t="s">
        <v>17598</v>
      </c>
      <c r="D6912" s="3" t="s">
        <v>17727</v>
      </c>
      <c r="E6912" s="3" t="s">
        <v>5578</v>
      </c>
      <c r="F6912" s="3" t="s">
        <v>11</v>
      </c>
      <c r="G6912" s="4" t="s">
        <v>17730</v>
      </c>
    </row>
    <row r="6913" customFormat="false" ht="15" hidden="false" customHeight="true" outlineLevel="0" collapsed="false">
      <c r="A6913" s="5" t="s">
        <v>17731</v>
      </c>
      <c r="B6913" s="5" t="n">
        <v>28</v>
      </c>
      <c r="C6913" s="5" t="s">
        <v>17598</v>
      </c>
      <c r="D6913" s="5" t="s">
        <v>17727</v>
      </c>
      <c r="E6913" s="5" t="s">
        <v>5578</v>
      </c>
      <c r="F6913" s="5" t="s">
        <v>11</v>
      </c>
      <c r="G6913" s="6" t="s">
        <v>17732</v>
      </c>
    </row>
    <row r="6914" customFormat="false" ht="15" hidden="false" customHeight="true" outlineLevel="0" collapsed="false">
      <c r="A6914" s="3" t="s">
        <v>17733</v>
      </c>
      <c r="B6914" s="3" t="n">
        <v>28</v>
      </c>
      <c r="C6914" s="3" t="s">
        <v>17598</v>
      </c>
      <c r="D6914" s="3" t="s">
        <v>17727</v>
      </c>
      <c r="E6914" s="3" t="s">
        <v>5578</v>
      </c>
      <c r="F6914" s="3" t="s">
        <v>139</v>
      </c>
      <c r="G6914" s="4" t="s">
        <v>17734</v>
      </c>
    </row>
    <row r="6915" customFormat="false" ht="15" hidden="false" customHeight="true" outlineLevel="0" collapsed="false">
      <c r="A6915" s="5" t="s">
        <v>17735</v>
      </c>
      <c r="B6915" s="5" t="n">
        <v>28</v>
      </c>
      <c r="C6915" s="5" t="s">
        <v>17598</v>
      </c>
      <c r="D6915" s="5" t="s">
        <v>17736</v>
      </c>
      <c r="E6915" s="5" t="s">
        <v>17737</v>
      </c>
      <c r="F6915" s="5" t="s">
        <v>18</v>
      </c>
      <c r="G6915" s="6" t="s">
        <v>17738</v>
      </c>
    </row>
    <row r="6916" customFormat="false" ht="15" hidden="false" customHeight="true" outlineLevel="0" collapsed="false">
      <c r="A6916" s="3" t="s">
        <v>17739</v>
      </c>
      <c r="B6916" s="3" t="n">
        <v>28</v>
      </c>
      <c r="C6916" s="3" t="s">
        <v>17598</v>
      </c>
      <c r="D6916" s="3" t="s">
        <v>17736</v>
      </c>
      <c r="E6916" s="3" t="s">
        <v>17737</v>
      </c>
      <c r="F6916" s="3" t="s">
        <v>11</v>
      </c>
      <c r="G6916" s="4" t="s">
        <v>17740</v>
      </c>
    </row>
    <row r="6917" customFormat="false" ht="15" hidden="false" customHeight="true" outlineLevel="0" collapsed="false">
      <c r="A6917" s="5" t="s">
        <v>17741</v>
      </c>
      <c r="B6917" s="5" t="n">
        <v>28</v>
      </c>
      <c r="C6917" s="5" t="s">
        <v>17598</v>
      </c>
      <c r="D6917" s="5" t="s">
        <v>17742</v>
      </c>
      <c r="E6917" s="5" t="s">
        <v>17743</v>
      </c>
      <c r="F6917" s="5" t="s">
        <v>18</v>
      </c>
      <c r="G6917" s="6" t="s">
        <v>17744</v>
      </c>
    </row>
    <row r="6918" customFormat="false" ht="15" hidden="false" customHeight="true" outlineLevel="0" collapsed="false">
      <c r="A6918" s="3" t="s">
        <v>17745</v>
      </c>
      <c r="B6918" s="3" t="n">
        <v>28</v>
      </c>
      <c r="C6918" s="3" t="s">
        <v>17598</v>
      </c>
      <c r="D6918" s="3" t="s">
        <v>17742</v>
      </c>
      <c r="E6918" s="3" t="s">
        <v>17743</v>
      </c>
      <c r="F6918" s="3" t="s">
        <v>11</v>
      </c>
      <c r="G6918" s="4" t="s">
        <v>17746</v>
      </c>
    </row>
    <row r="6919" customFormat="false" ht="15" hidden="false" customHeight="true" outlineLevel="0" collapsed="false">
      <c r="A6919" s="5" t="s">
        <v>17747</v>
      </c>
      <c r="B6919" s="5" t="n">
        <v>28</v>
      </c>
      <c r="C6919" s="5" t="s">
        <v>17598</v>
      </c>
      <c r="D6919" s="5" t="s">
        <v>17748</v>
      </c>
      <c r="E6919" s="5" t="s">
        <v>17749</v>
      </c>
      <c r="F6919" s="5" t="s">
        <v>18</v>
      </c>
      <c r="G6919" s="6" t="s">
        <v>17750</v>
      </c>
    </row>
    <row r="6920" customFormat="false" ht="15" hidden="false" customHeight="true" outlineLevel="0" collapsed="false">
      <c r="A6920" s="3" t="s">
        <v>17751</v>
      </c>
      <c r="B6920" s="3" t="n">
        <v>28</v>
      </c>
      <c r="C6920" s="3" t="s">
        <v>17598</v>
      </c>
      <c r="D6920" s="3" t="s">
        <v>17748</v>
      </c>
      <c r="E6920" s="3" t="s">
        <v>17749</v>
      </c>
      <c r="F6920" s="3" t="s">
        <v>11</v>
      </c>
      <c r="G6920" s="4" t="s">
        <v>17752</v>
      </c>
    </row>
    <row r="6921" customFormat="false" ht="15" hidden="false" customHeight="true" outlineLevel="0" collapsed="false">
      <c r="A6921" s="5" t="s">
        <v>17753</v>
      </c>
      <c r="B6921" s="5" t="n">
        <v>28</v>
      </c>
      <c r="C6921" s="5" t="s">
        <v>17598</v>
      </c>
      <c r="D6921" s="5" t="s">
        <v>17748</v>
      </c>
      <c r="E6921" s="5" t="s">
        <v>17749</v>
      </c>
      <c r="F6921" s="5"/>
      <c r="G6921" s="6" t="s">
        <v>17754</v>
      </c>
    </row>
    <row r="6922" customFormat="false" ht="15" hidden="false" customHeight="true" outlineLevel="0" collapsed="false">
      <c r="A6922" s="3" t="s">
        <v>17755</v>
      </c>
      <c r="B6922" s="3" t="n">
        <v>28</v>
      </c>
      <c r="C6922" s="3" t="s">
        <v>17598</v>
      </c>
      <c r="D6922" s="3" t="s">
        <v>17756</v>
      </c>
      <c r="E6922" s="3" t="s">
        <v>17757</v>
      </c>
      <c r="F6922" s="3" t="s">
        <v>18</v>
      </c>
      <c r="G6922" s="4" t="s">
        <v>17758</v>
      </c>
    </row>
    <row r="6923" customFormat="false" ht="15" hidden="false" customHeight="true" outlineLevel="0" collapsed="false">
      <c r="A6923" s="5" t="s">
        <v>17759</v>
      </c>
      <c r="B6923" s="5" t="n">
        <v>28</v>
      </c>
      <c r="C6923" s="5" t="s">
        <v>17598</v>
      </c>
      <c r="D6923" s="5" t="s">
        <v>17756</v>
      </c>
      <c r="E6923" s="5" t="s">
        <v>17757</v>
      </c>
      <c r="F6923" s="5" t="s">
        <v>11</v>
      </c>
      <c r="G6923" s="6" t="s">
        <v>17760</v>
      </c>
    </row>
    <row r="6924" customFormat="false" ht="15" hidden="false" customHeight="true" outlineLevel="0" collapsed="false">
      <c r="A6924" s="3" t="s">
        <v>17761</v>
      </c>
      <c r="B6924" s="3" t="n">
        <v>28</v>
      </c>
      <c r="C6924" s="3" t="s">
        <v>17598</v>
      </c>
      <c r="D6924" s="3" t="s">
        <v>17762</v>
      </c>
      <c r="E6924" s="3" t="s">
        <v>17763</v>
      </c>
      <c r="F6924" s="3" t="s">
        <v>18</v>
      </c>
      <c r="G6924" s="4" t="s">
        <v>17764</v>
      </c>
    </row>
    <row r="6925" customFormat="false" ht="15" hidden="false" customHeight="true" outlineLevel="0" collapsed="false">
      <c r="A6925" s="5" t="s">
        <v>17765</v>
      </c>
      <c r="B6925" s="5" t="n">
        <v>28</v>
      </c>
      <c r="C6925" s="5" t="s">
        <v>17598</v>
      </c>
      <c r="D6925" s="5" t="s">
        <v>17762</v>
      </c>
      <c r="E6925" s="5" t="s">
        <v>17763</v>
      </c>
      <c r="F6925" s="5" t="s">
        <v>11</v>
      </c>
      <c r="G6925" s="6" t="s">
        <v>17766</v>
      </c>
    </row>
    <row r="6926" customFormat="false" ht="15" hidden="false" customHeight="true" outlineLevel="0" collapsed="false">
      <c r="A6926" s="3" t="s">
        <v>17767</v>
      </c>
      <c r="B6926" s="3" t="n">
        <v>28</v>
      </c>
      <c r="C6926" s="3" t="s">
        <v>17598</v>
      </c>
      <c r="D6926" s="3" t="s">
        <v>17762</v>
      </c>
      <c r="E6926" s="3" t="s">
        <v>17763</v>
      </c>
      <c r="F6926" s="3" t="s">
        <v>18</v>
      </c>
      <c r="G6926" s="4" t="s">
        <v>17768</v>
      </c>
    </row>
    <row r="6927" customFormat="false" ht="15" hidden="false" customHeight="true" outlineLevel="0" collapsed="false">
      <c r="A6927" s="5" t="s">
        <v>17769</v>
      </c>
      <c r="B6927" s="5" t="n">
        <v>28</v>
      </c>
      <c r="C6927" s="5" t="s">
        <v>17598</v>
      </c>
      <c r="D6927" s="5" t="s">
        <v>17770</v>
      </c>
      <c r="E6927" s="5" t="s">
        <v>17771</v>
      </c>
      <c r="F6927" s="5" t="s">
        <v>18</v>
      </c>
      <c r="G6927" s="6" t="s">
        <v>17772</v>
      </c>
    </row>
    <row r="6928" customFormat="false" ht="15" hidden="false" customHeight="true" outlineLevel="0" collapsed="false">
      <c r="A6928" s="3" t="s">
        <v>17773</v>
      </c>
      <c r="B6928" s="3" t="n">
        <v>28</v>
      </c>
      <c r="C6928" s="3" t="s">
        <v>17598</v>
      </c>
      <c r="D6928" s="3" t="s">
        <v>17770</v>
      </c>
      <c r="E6928" s="3" t="s">
        <v>17771</v>
      </c>
      <c r="F6928" s="3" t="s">
        <v>11</v>
      </c>
      <c r="G6928" s="4" t="s">
        <v>17774</v>
      </c>
    </row>
    <row r="6929" customFormat="false" ht="15" hidden="false" customHeight="true" outlineLevel="0" collapsed="false">
      <c r="A6929" s="5" t="s">
        <v>17775</v>
      </c>
      <c r="B6929" s="5" t="n">
        <v>28</v>
      </c>
      <c r="C6929" s="5" t="s">
        <v>17598</v>
      </c>
      <c r="D6929" s="5" t="s">
        <v>17770</v>
      </c>
      <c r="E6929" s="5" t="s">
        <v>17771</v>
      </c>
      <c r="F6929" s="5" t="s">
        <v>18</v>
      </c>
      <c r="G6929" s="6" t="s">
        <v>17776</v>
      </c>
    </row>
    <row r="6930" customFormat="false" ht="15" hidden="false" customHeight="true" outlineLevel="0" collapsed="false">
      <c r="A6930" s="3" t="s">
        <v>17777</v>
      </c>
      <c r="B6930" s="3" t="n">
        <v>28</v>
      </c>
      <c r="C6930" s="3" t="s">
        <v>17598</v>
      </c>
      <c r="D6930" s="3" t="s">
        <v>17778</v>
      </c>
      <c r="E6930" s="3" t="s">
        <v>17779</v>
      </c>
      <c r="F6930" s="3" t="s">
        <v>18</v>
      </c>
      <c r="G6930" s="4" t="s">
        <v>17780</v>
      </c>
    </row>
    <row r="6931" customFormat="false" ht="21.75" hidden="false" customHeight="true" outlineLevel="0" collapsed="false">
      <c r="A6931" s="5" t="s">
        <v>17781</v>
      </c>
      <c r="B6931" s="5" t="n">
        <v>28</v>
      </c>
      <c r="C6931" s="5" t="s">
        <v>17598</v>
      </c>
      <c r="D6931" s="5" t="s">
        <v>17778</v>
      </c>
      <c r="E6931" s="5" t="s">
        <v>17779</v>
      </c>
      <c r="F6931" s="5" t="s">
        <v>11</v>
      </c>
      <c r="G6931" s="6" t="s">
        <v>17782</v>
      </c>
    </row>
    <row r="6932" customFormat="false" ht="15" hidden="false" customHeight="true" outlineLevel="0" collapsed="false">
      <c r="A6932" s="3" t="s">
        <v>17783</v>
      </c>
      <c r="B6932" s="3" t="n">
        <v>28</v>
      </c>
      <c r="C6932" s="3" t="s">
        <v>17598</v>
      </c>
      <c r="D6932" s="3" t="s">
        <v>17778</v>
      </c>
      <c r="E6932" s="3" t="s">
        <v>17779</v>
      </c>
      <c r="F6932" s="3" t="s">
        <v>18</v>
      </c>
      <c r="G6932" s="4" t="s">
        <v>17784</v>
      </c>
    </row>
    <row r="6933" customFormat="false" ht="15" hidden="false" customHeight="true" outlineLevel="0" collapsed="false">
      <c r="A6933" s="5" t="s">
        <v>17785</v>
      </c>
      <c r="B6933" s="5" t="n">
        <v>28</v>
      </c>
      <c r="C6933" s="5" t="s">
        <v>17598</v>
      </c>
      <c r="D6933" s="5" t="s">
        <v>17786</v>
      </c>
      <c r="E6933" s="5" t="s">
        <v>17787</v>
      </c>
      <c r="F6933" s="5" t="s">
        <v>139</v>
      </c>
      <c r="G6933" s="6" t="s">
        <v>17788</v>
      </c>
    </row>
    <row r="6934" customFormat="false" ht="15" hidden="false" customHeight="true" outlineLevel="0" collapsed="false">
      <c r="A6934" s="3" t="s">
        <v>17789</v>
      </c>
      <c r="B6934" s="3" t="n">
        <v>28</v>
      </c>
      <c r="C6934" s="3" t="s">
        <v>17598</v>
      </c>
      <c r="D6934" s="3" t="s">
        <v>17786</v>
      </c>
      <c r="E6934" s="3" t="s">
        <v>17787</v>
      </c>
      <c r="F6934" s="3" t="s">
        <v>18</v>
      </c>
      <c r="G6934" s="4" t="s">
        <v>17790</v>
      </c>
    </row>
    <row r="6935" customFormat="false" ht="15" hidden="false" customHeight="true" outlineLevel="0" collapsed="false">
      <c r="A6935" s="5" t="s">
        <v>17791</v>
      </c>
      <c r="B6935" s="5" t="n">
        <v>28</v>
      </c>
      <c r="C6935" s="5" t="s">
        <v>17598</v>
      </c>
      <c r="D6935" s="5" t="s">
        <v>17786</v>
      </c>
      <c r="E6935" s="5" t="s">
        <v>17787</v>
      </c>
      <c r="F6935" s="5" t="s">
        <v>11</v>
      </c>
      <c r="G6935" s="6" t="s">
        <v>17792</v>
      </c>
    </row>
    <row r="6936" customFormat="false" ht="15" hidden="false" customHeight="true" outlineLevel="0" collapsed="false">
      <c r="A6936" s="3" t="s">
        <v>17793</v>
      </c>
      <c r="B6936" s="3" t="n">
        <v>28</v>
      </c>
      <c r="C6936" s="3" t="s">
        <v>17598</v>
      </c>
      <c r="D6936" s="3" t="s">
        <v>17794</v>
      </c>
      <c r="E6936" s="3" t="s">
        <v>17795</v>
      </c>
      <c r="F6936" s="3" t="s">
        <v>18</v>
      </c>
      <c r="G6936" s="4" t="s">
        <v>17796</v>
      </c>
    </row>
    <row r="6937" customFormat="false" ht="15" hidden="false" customHeight="true" outlineLevel="0" collapsed="false">
      <c r="A6937" s="5" t="s">
        <v>17797</v>
      </c>
      <c r="B6937" s="5" t="n">
        <v>28</v>
      </c>
      <c r="C6937" s="5" t="s">
        <v>17598</v>
      </c>
      <c r="D6937" s="5" t="s">
        <v>17794</v>
      </c>
      <c r="E6937" s="5" t="s">
        <v>17795</v>
      </c>
      <c r="F6937" s="5" t="s">
        <v>18</v>
      </c>
      <c r="G6937" s="6" t="s">
        <v>17798</v>
      </c>
    </row>
    <row r="6938" customFormat="false" ht="15" hidden="false" customHeight="true" outlineLevel="0" collapsed="false">
      <c r="A6938" s="3" t="s">
        <v>17799</v>
      </c>
      <c r="B6938" s="3" t="n">
        <v>28</v>
      </c>
      <c r="C6938" s="3" t="s">
        <v>17598</v>
      </c>
      <c r="D6938" s="3" t="s">
        <v>17794</v>
      </c>
      <c r="E6938" s="3" t="s">
        <v>17795</v>
      </c>
      <c r="F6938" s="3" t="s">
        <v>11</v>
      </c>
      <c r="G6938" s="4" t="s">
        <v>17800</v>
      </c>
    </row>
    <row r="6939" customFormat="false" ht="15" hidden="false" customHeight="true" outlineLevel="0" collapsed="false">
      <c r="A6939" s="5" t="s">
        <v>17801</v>
      </c>
      <c r="B6939" s="5" t="n">
        <v>28</v>
      </c>
      <c r="C6939" s="5" t="s">
        <v>17598</v>
      </c>
      <c r="D6939" s="5" t="s">
        <v>17794</v>
      </c>
      <c r="E6939" s="5" t="s">
        <v>17795</v>
      </c>
      <c r="F6939" s="5" t="s">
        <v>18</v>
      </c>
      <c r="G6939" s="6" t="s">
        <v>17802</v>
      </c>
    </row>
    <row r="6940" customFormat="false" ht="15" hidden="false" customHeight="true" outlineLevel="0" collapsed="false">
      <c r="A6940" s="3" t="s">
        <v>17803</v>
      </c>
      <c r="B6940" s="3" t="n">
        <v>28</v>
      </c>
      <c r="C6940" s="3" t="s">
        <v>17598</v>
      </c>
      <c r="D6940" s="3" t="s">
        <v>17804</v>
      </c>
      <c r="E6940" s="3" t="s">
        <v>17805</v>
      </c>
      <c r="F6940" s="3" t="s">
        <v>18</v>
      </c>
      <c r="G6940" s="4" t="s">
        <v>17806</v>
      </c>
    </row>
    <row r="6941" customFormat="false" ht="15" hidden="false" customHeight="true" outlineLevel="0" collapsed="false">
      <c r="A6941" s="5" t="s">
        <v>17807</v>
      </c>
      <c r="B6941" s="5" t="n">
        <v>28</v>
      </c>
      <c r="C6941" s="5" t="s">
        <v>17598</v>
      </c>
      <c r="D6941" s="5" t="s">
        <v>17804</v>
      </c>
      <c r="E6941" s="5" t="s">
        <v>17805</v>
      </c>
      <c r="F6941" s="5" t="s">
        <v>11</v>
      </c>
      <c r="G6941" s="6" t="s">
        <v>17808</v>
      </c>
    </row>
    <row r="6942" customFormat="false" ht="15" hidden="false" customHeight="true" outlineLevel="0" collapsed="false">
      <c r="A6942" s="3" t="s">
        <v>17809</v>
      </c>
      <c r="B6942" s="3" t="n">
        <v>28</v>
      </c>
      <c r="C6942" s="3" t="s">
        <v>17598</v>
      </c>
      <c r="D6942" s="3" t="s">
        <v>17804</v>
      </c>
      <c r="E6942" s="3" t="s">
        <v>17805</v>
      </c>
      <c r="F6942" s="3" t="s">
        <v>18</v>
      </c>
      <c r="G6942" s="4" t="s">
        <v>17810</v>
      </c>
    </row>
    <row r="6943" customFormat="false" ht="15" hidden="false" customHeight="true" outlineLevel="0" collapsed="false">
      <c r="A6943" s="5" t="s">
        <v>17811</v>
      </c>
      <c r="B6943" s="5" t="n">
        <v>28</v>
      </c>
      <c r="C6943" s="5" t="s">
        <v>17598</v>
      </c>
      <c r="D6943" s="5" t="s">
        <v>17812</v>
      </c>
      <c r="E6943" s="5" t="s">
        <v>17813</v>
      </c>
      <c r="F6943" s="5" t="s">
        <v>18</v>
      </c>
      <c r="G6943" s="6" t="s">
        <v>17814</v>
      </c>
    </row>
    <row r="6944" customFormat="false" ht="15" hidden="false" customHeight="true" outlineLevel="0" collapsed="false">
      <c r="A6944" s="3" t="s">
        <v>17815</v>
      </c>
      <c r="B6944" s="3" t="n">
        <v>28</v>
      </c>
      <c r="C6944" s="3" t="s">
        <v>17598</v>
      </c>
      <c r="D6944" s="3" t="s">
        <v>17812</v>
      </c>
      <c r="E6944" s="3" t="s">
        <v>17813</v>
      </c>
      <c r="F6944" s="3" t="s">
        <v>18</v>
      </c>
      <c r="G6944" s="4" t="s">
        <v>17816</v>
      </c>
    </row>
    <row r="6945" customFormat="false" ht="15" hidden="false" customHeight="true" outlineLevel="0" collapsed="false">
      <c r="A6945" s="5" t="s">
        <v>17817</v>
      </c>
      <c r="B6945" s="5" t="n">
        <v>28</v>
      </c>
      <c r="C6945" s="5" t="s">
        <v>17598</v>
      </c>
      <c r="D6945" s="5" t="s">
        <v>17812</v>
      </c>
      <c r="E6945" s="5" t="s">
        <v>17813</v>
      </c>
      <c r="F6945" s="5" t="s">
        <v>11</v>
      </c>
      <c r="G6945" s="6" t="s">
        <v>17818</v>
      </c>
    </row>
    <row r="6946" customFormat="false" ht="15" hidden="false" customHeight="true" outlineLevel="0" collapsed="false">
      <c r="A6946" s="3" t="s">
        <v>17819</v>
      </c>
      <c r="B6946" s="3" t="n">
        <v>28</v>
      </c>
      <c r="C6946" s="3" t="s">
        <v>17598</v>
      </c>
      <c r="D6946" s="3" t="s">
        <v>17820</v>
      </c>
      <c r="E6946" s="3" t="s">
        <v>17821</v>
      </c>
      <c r="F6946" s="3" t="s">
        <v>273</v>
      </c>
      <c r="G6946" s="4" t="s">
        <v>17822</v>
      </c>
    </row>
    <row r="6947" customFormat="false" ht="15" hidden="false" customHeight="true" outlineLevel="0" collapsed="false">
      <c r="A6947" s="5" t="s">
        <v>17823</v>
      </c>
      <c r="B6947" s="5" t="n">
        <v>28</v>
      </c>
      <c r="C6947" s="5" t="s">
        <v>17598</v>
      </c>
      <c r="D6947" s="5" t="s">
        <v>17820</v>
      </c>
      <c r="E6947" s="5" t="s">
        <v>17821</v>
      </c>
      <c r="F6947" s="5" t="s">
        <v>18</v>
      </c>
      <c r="G6947" s="6" t="s">
        <v>17824</v>
      </c>
    </row>
    <row r="6948" customFormat="false" ht="15" hidden="false" customHeight="true" outlineLevel="0" collapsed="false">
      <c r="A6948" s="3" t="s">
        <v>17825</v>
      </c>
      <c r="B6948" s="3" t="n">
        <v>28</v>
      </c>
      <c r="C6948" s="3" t="s">
        <v>17598</v>
      </c>
      <c r="D6948" s="3" t="s">
        <v>17820</v>
      </c>
      <c r="E6948" s="3" t="s">
        <v>17821</v>
      </c>
      <c r="F6948" s="3" t="s">
        <v>11</v>
      </c>
      <c r="G6948" s="4" t="s">
        <v>17826</v>
      </c>
    </row>
    <row r="6949" customFormat="false" ht="15" hidden="false" customHeight="true" outlineLevel="0" collapsed="false">
      <c r="A6949" s="5" t="s">
        <v>17827</v>
      </c>
      <c r="B6949" s="5" t="n">
        <v>28</v>
      </c>
      <c r="C6949" s="5" t="s">
        <v>17598</v>
      </c>
      <c r="D6949" s="5" t="s">
        <v>17828</v>
      </c>
      <c r="E6949" s="5" t="s">
        <v>17829</v>
      </c>
      <c r="F6949" s="5" t="s">
        <v>18</v>
      </c>
      <c r="G6949" s="6" t="s">
        <v>17830</v>
      </c>
    </row>
    <row r="6950" customFormat="false" ht="15" hidden="false" customHeight="true" outlineLevel="0" collapsed="false">
      <c r="A6950" s="3" t="s">
        <v>17831</v>
      </c>
      <c r="B6950" s="3" t="n">
        <v>28</v>
      </c>
      <c r="C6950" s="3" t="s">
        <v>17598</v>
      </c>
      <c r="D6950" s="3" t="s">
        <v>17828</v>
      </c>
      <c r="E6950" s="3" t="s">
        <v>17829</v>
      </c>
      <c r="F6950" s="3" t="s">
        <v>18</v>
      </c>
      <c r="G6950" s="4" t="s">
        <v>17832</v>
      </c>
    </row>
    <row r="6951" customFormat="false" ht="15" hidden="false" customHeight="true" outlineLevel="0" collapsed="false">
      <c r="A6951" s="5" t="s">
        <v>17833</v>
      </c>
      <c r="B6951" s="5" t="n">
        <v>28</v>
      </c>
      <c r="C6951" s="5" t="s">
        <v>17598</v>
      </c>
      <c r="D6951" s="5" t="s">
        <v>17828</v>
      </c>
      <c r="E6951" s="5" t="s">
        <v>17829</v>
      </c>
      <c r="F6951" s="5" t="s">
        <v>18</v>
      </c>
      <c r="G6951" s="6" t="s">
        <v>17834</v>
      </c>
    </row>
    <row r="6952" customFormat="false" ht="15" hidden="false" customHeight="true" outlineLevel="0" collapsed="false">
      <c r="A6952" s="3" t="s">
        <v>17835</v>
      </c>
      <c r="B6952" s="3" t="n">
        <v>28</v>
      </c>
      <c r="C6952" s="3" t="s">
        <v>17598</v>
      </c>
      <c r="D6952" s="3" t="s">
        <v>17836</v>
      </c>
      <c r="E6952" s="3" t="s">
        <v>17837</v>
      </c>
      <c r="F6952" s="3" t="s">
        <v>18</v>
      </c>
      <c r="G6952" s="4" t="s">
        <v>17838</v>
      </c>
    </row>
    <row r="6953" customFormat="false" ht="15" hidden="false" customHeight="true" outlineLevel="0" collapsed="false">
      <c r="A6953" s="5" t="s">
        <v>17839</v>
      </c>
      <c r="B6953" s="5" t="n">
        <v>28</v>
      </c>
      <c r="C6953" s="5" t="s">
        <v>17598</v>
      </c>
      <c r="D6953" s="5" t="s">
        <v>17836</v>
      </c>
      <c r="E6953" s="5" t="s">
        <v>17837</v>
      </c>
      <c r="F6953" s="5" t="s">
        <v>139</v>
      </c>
      <c r="G6953" s="6" t="s">
        <v>17840</v>
      </c>
    </row>
    <row r="6954" customFormat="false" ht="15" hidden="false" customHeight="true" outlineLevel="0" collapsed="false">
      <c r="A6954" s="3" t="s">
        <v>17841</v>
      </c>
      <c r="B6954" s="3" t="n">
        <v>28</v>
      </c>
      <c r="C6954" s="3" t="s">
        <v>17598</v>
      </c>
      <c r="D6954" s="3" t="s">
        <v>17836</v>
      </c>
      <c r="E6954" s="3" t="s">
        <v>17837</v>
      </c>
      <c r="F6954" s="3" t="s">
        <v>11</v>
      </c>
      <c r="G6954" s="4" t="s">
        <v>17842</v>
      </c>
    </row>
    <row r="6955" customFormat="false" ht="15" hidden="false" customHeight="true" outlineLevel="0" collapsed="false">
      <c r="A6955" s="5" t="s">
        <v>17843</v>
      </c>
      <c r="B6955" s="5" t="n">
        <v>28</v>
      </c>
      <c r="C6955" s="5" t="s">
        <v>17598</v>
      </c>
      <c r="D6955" s="5" t="s">
        <v>17836</v>
      </c>
      <c r="E6955" s="5" t="s">
        <v>17837</v>
      </c>
      <c r="F6955" s="5" t="s">
        <v>18</v>
      </c>
      <c r="G6955" s="6" t="s">
        <v>17844</v>
      </c>
    </row>
    <row r="6956" customFormat="false" ht="15" hidden="false" customHeight="true" outlineLevel="0" collapsed="false">
      <c r="A6956" s="3" t="s">
        <v>17845</v>
      </c>
      <c r="B6956" s="3" t="n">
        <v>28</v>
      </c>
      <c r="C6956" s="3" t="s">
        <v>17598</v>
      </c>
      <c r="D6956" s="3" t="s">
        <v>17846</v>
      </c>
      <c r="E6956" s="3" t="s">
        <v>17847</v>
      </c>
      <c r="F6956" s="3" t="s">
        <v>139</v>
      </c>
      <c r="G6956" s="4" t="s">
        <v>17848</v>
      </c>
    </row>
    <row r="6957" customFormat="false" ht="15" hidden="false" customHeight="true" outlineLevel="0" collapsed="false">
      <c r="A6957" s="5" t="s">
        <v>17849</v>
      </c>
      <c r="B6957" s="5" t="n">
        <v>28</v>
      </c>
      <c r="C6957" s="5" t="s">
        <v>17598</v>
      </c>
      <c r="D6957" s="5" t="s">
        <v>17846</v>
      </c>
      <c r="E6957" s="5" t="s">
        <v>17847</v>
      </c>
      <c r="F6957" s="5" t="s">
        <v>18</v>
      </c>
      <c r="G6957" s="6" t="s">
        <v>17850</v>
      </c>
    </row>
    <row r="6958" customFormat="false" ht="15" hidden="false" customHeight="true" outlineLevel="0" collapsed="false">
      <c r="A6958" s="3" t="s">
        <v>17851</v>
      </c>
      <c r="B6958" s="3" t="n">
        <v>28</v>
      </c>
      <c r="C6958" s="3" t="s">
        <v>17598</v>
      </c>
      <c r="D6958" s="3" t="s">
        <v>17852</v>
      </c>
      <c r="E6958" s="3" t="s">
        <v>17853</v>
      </c>
      <c r="F6958" s="3" t="s">
        <v>18</v>
      </c>
      <c r="G6958" s="4" t="s">
        <v>17854</v>
      </c>
    </row>
    <row r="6959" customFormat="false" ht="15" hidden="false" customHeight="true" outlineLevel="0" collapsed="false">
      <c r="A6959" s="5" t="s">
        <v>17855</v>
      </c>
      <c r="B6959" s="5" t="n">
        <v>28</v>
      </c>
      <c r="C6959" s="5" t="s">
        <v>17598</v>
      </c>
      <c r="D6959" s="5" t="s">
        <v>17852</v>
      </c>
      <c r="E6959" s="5" t="s">
        <v>17853</v>
      </c>
      <c r="F6959" s="5" t="s">
        <v>11</v>
      </c>
      <c r="G6959" s="6" t="s">
        <v>17856</v>
      </c>
    </row>
    <row r="6960" customFormat="false" ht="15" hidden="false" customHeight="true" outlineLevel="0" collapsed="false">
      <c r="A6960" s="3" t="s">
        <v>17857</v>
      </c>
      <c r="B6960" s="3" t="n">
        <v>28</v>
      </c>
      <c r="C6960" s="3" t="s">
        <v>17598</v>
      </c>
      <c r="D6960" s="3" t="s">
        <v>17858</v>
      </c>
      <c r="E6960" s="3" t="s">
        <v>17859</v>
      </c>
      <c r="F6960" s="3" t="s">
        <v>18</v>
      </c>
      <c r="G6960" s="4" t="s">
        <v>17860</v>
      </c>
    </row>
    <row r="6961" customFormat="false" ht="15" hidden="false" customHeight="true" outlineLevel="0" collapsed="false">
      <c r="A6961" s="5" t="s">
        <v>17861</v>
      </c>
      <c r="B6961" s="5" t="n">
        <v>28</v>
      </c>
      <c r="C6961" s="5" t="s">
        <v>17598</v>
      </c>
      <c r="D6961" s="5" t="s">
        <v>17858</v>
      </c>
      <c r="E6961" s="5" t="s">
        <v>17859</v>
      </c>
      <c r="F6961" s="5" t="s">
        <v>11</v>
      </c>
      <c r="G6961" s="6" t="s">
        <v>17862</v>
      </c>
    </row>
    <row r="6962" customFormat="false" ht="15" hidden="false" customHeight="true" outlineLevel="0" collapsed="false">
      <c r="A6962" s="3" t="s">
        <v>17863</v>
      </c>
      <c r="B6962" s="3" t="n">
        <v>28</v>
      </c>
      <c r="C6962" s="3" t="s">
        <v>17598</v>
      </c>
      <c r="D6962" s="3" t="s">
        <v>17858</v>
      </c>
      <c r="E6962" s="3" t="s">
        <v>17859</v>
      </c>
      <c r="F6962" s="3" t="s">
        <v>18</v>
      </c>
      <c r="G6962" s="4" t="s">
        <v>17864</v>
      </c>
    </row>
    <row r="6963" customFormat="false" ht="15" hidden="false" customHeight="true" outlineLevel="0" collapsed="false">
      <c r="A6963" s="5" t="s">
        <v>17865</v>
      </c>
      <c r="B6963" s="5" t="n">
        <v>28</v>
      </c>
      <c r="C6963" s="5" t="s">
        <v>17598</v>
      </c>
      <c r="D6963" s="5" t="s">
        <v>17866</v>
      </c>
      <c r="E6963" s="5" t="s">
        <v>17867</v>
      </c>
      <c r="F6963" s="5" t="s">
        <v>18</v>
      </c>
      <c r="G6963" s="6" t="s">
        <v>17868</v>
      </c>
    </row>
    <row r="6964" customFormat="false" ht="15" hidden="false" customHeight="true" outlineLevel="0" collapsed="false">
      <c r="A6964" s="3" t="s">
        <v>17869</v>
      </c>
      <c r="B6964" s="3" t="n">
        <v>28</v>
      </c>
      <c r="C6964" s="3" t="s">
        <v>17598</v>
      </c>
      <c r="D6964" s="3" t="s">
        <v>17866</v>
      </c>
      <c r="E6964" s="3" t="s">
        <v>17867</v>
      </c>
      <c r="F6964" s="3" t="s">
        <v>11</v>
      </c>
      <c r="G6964" s="4" t="s">
        <v>17870</v>
      </c>
    </row>
    <row r="6965" customFormat="false" ht="15" hidden="false" customHeight="true" outlineLevel="0" collapsed="false">
      <c r="A6965" s="5" t="s">
        <v>17871</v>
      </c>
      <c r="B6965" s="5" t="n">
        <v>28</v>
      </c>
      <c r="C6965" s="5" t="s">
        <v>17598</v>
      </c>
      <c r="D6965" s="5" t="s">
        <v>17866</v>
      </c>
      <c r="E6965" s="5" t="s">
        <v>17867</v>
      </c>
      <c r="F6965" s="5" t="s">
        <v>11</v>
      </c>
      <c r="G6965" s="6" t="s">
        <v>17872</v>
      </c>
    </row>
    <row r="6966" customFormat="false" ht="15" hidden="false" customHeight="true" outlineLevel="0" collapsed="false">
      <c r="A6966" s="3" t="s">
        <v>17873</v>
      </c>
      <c r="B6966" s="3" t="n">
        <v>28</v>
      </c>
      <c r="C6966" s="3" t="s">
        <v>17598</v>
      </c>
      <c r="D6966" s="3" t="s">
        <v>17874</v>
      </c>
      <c r="E6966" s="3" t="s">
        <v>17875</v>
      </c>
      <c r="F6966" s="3" t="s">
        <v>18</v>
      </c>
      <c r="G6966" s="4" t="s">
        <v>17876</v>
      </c>
    </row>
    <row r="6967" customFormat="false" ht="15" hidden="false" customHeight="true" outlineLevel="0" collapsed="false">
      <c r="A6967" s="5" t="s">
        <v>17877</v>
      </c>
      <c r="B6967" s="5" t="n">
        <v>28</v>
      </c>
      <c r="C6967" s="5" t="s">
        <v>17598</v>
      </c>
      <c r="D6967" s="5" t="s">
        <v>17874</v>
      </c>
      <c r="E6967" s="5" t="s">
        <v>17875</v>
      </c>
      <c r="F6967" s="5" t="s">
        <v>11</v>
      </c>
      <c r="G6967" s="6" t="s">
        <v>17878</v>
      </c>
    </row>
    <row r="6968" customFormat="false" ht="15" hidden="false" customHeight="true" outlineLevel="0" collapsed="false">
      <c r="A6968" s="3" t="s">
        <v>17879</v>
      </c>
      <c r="B6968" s="3" t="n">
        <v>28</v>
      </c>
      <c r="C6968" s="3" t="s">
        <v>17598</v>
      </c>
      <c r="D6968" s="3" t="s">
        <v>17874</v>
      </c>
      <c r="E6968" s="3" t="s">
        <v>17875</v>
      </c>
      <c r="F6968" s="3" t="s">
        <v>18</v>
      </c>
      <c r="G6968" s="4" t="s">
        <v>17880</v>
      </c>
    </row>
    <row r="6969" customFormat="false" ht="15" hidden="false" customHeight="true" outlineLevel="0" collapsed="false">
      <c r="A6969" s="5" t="s">
        <v>17881</v>
      </c>
      <c r="B6969" s="5" t="n">
        <v>28</v>
      </c>
      <c r="C6969" s="5" t="s">
        <v>17598</v>
      </c>
      <c r="D6969" s="5" t="s">
        <v>17874</v>
      </c>
      <c r="E6969" s="5" t="s">
        <v>17875</v>
      </c>
      <c r="F6969" s="5" t="s">
        <v>18</v>
      </c>
      <c r="G6969" s="6" t="s">
        <v>17882</v>
      </c>
    </row>
    <row r="6970" customFormat="false" ht="15" hidden="false" customHeight="true" outlineLevel="0" collapsed="false">
      <c r="A6970" s="3" t="s">
        <v>17883</v>
      </c>
      <c r="B6970" s="3" t="n">
        <v>28</v>
      </c>
      <c r="C6970" s="3" t="s">
        <v>17598</v>
      </c>
      <c r="D6970" s="3" t="s">
        <v>17884</v>
      </c>
      <c r="E6970" s="3" t="s">
        <v>17885</v>
      </c>
      <c r="F6970" s="3" t="s">
        <v>18</v>
      </c>
      <c r="G6970" s="4" t="s">
        <v>17886</v>
      </c>
    </row>
    <row r="6971" customFormat="false" ht="15" hidden="false" customHeight="true" outlineLevel="0" collapsed="false">
      <c r="A6971" s="5" t="s">
        <v>17887</v>
      </c>
      <c r="B6971" s="5" t="n">
        <v>28</v>
      </c>
      <c r="C6971" s="5" t="s">
        <v>17598</v>
      </c>
      <c r="D6971" s="5" t="s">
        <v>17884</v>
      </c>
      <c r="E6971" s="5" t="s">
        <v>17885</v>
      </c>
      <c r="F6971" s="5" t="s">
        <v>11</v>
      </c>
      <c r="G6971" s="6" t="s">
        <v>17888</v>
      </c>
    </row>
    <row r="6972" customFormat="false" ht="15" hidden="false" customHeight="true" outlineLevel="0" collapsed="false">
      <c r="A6972" s="3" t="s">
        <v>17889</v>
      </c>
      <c r="B6972" s="3" t="n">
        <v>28</v>
      </c>
      <c r="C6972" s="3" t="s">
        <v>17598</v>
      </c>
      <c r="D6972" s="3" t="s">
        <v>17884</v>
      </c>
      <c r="E6972" s="3" t="s">
        <v>17885</v>
      </c>
      <c r="F6972" s="3" t="s">
        <v>18</v>
      </c>
      <c r="G6972" s="4" t="s">
        <v>17890</v>
      </c>
    </row>
    <row r="6973" customFormat="false" ht="15" hidden="false" customHeight="true" outlineLevel="0" collapsed="false">
      <c r="A6973" s="5" t="s">
        <v>17891</v>
      </c>
      <c r="B6973" s="5" t="n">
        <v>28</v>
      </c>
      <c r="C6973" s="5" t="s">
        <v>17598</v>
      </c>
      <c r="D6973" s="5" t="s">
        <v>17892</v>
      </c>
      <c r="E6973" s="5" t="s">
        <v>10197</v>
      </c>
      <c r="F6973" s="5" t="s">
        <v>18</v>
      </c>
      <c r="G6973" s="6" t="s">
        <v>17893</v>
      </c>
    </row>
    <row r="6974" customFormat="false" ht="15" hidden="false" customHeight="true" outlineLevel="0" collapsed="false">
      <c r="A6974" s="3" t="s">
        <v>17894</v>
      </c>
      <c r="B6974" s="3" t="n">
        <v>28</v>
      </c>
      <c r="C6974" s="3" t="s">
        <v>17598</v>
      </c>
      <c r="D6974" s="3" t="s">
        <v>17892</v>
      </c>
      <c r="E6974" s="3" t="s">
        <v>10197</v>
      </c>
      <c r="F6974" s="3" t="s">
        <v>11</v>
      </c>
      <c r="G6974" s="4" t="s">
        <v>17895</v>
      </c>
    </row>
    <row r="6975" customFormat="false" ht="15" hidden="false" customHeight="true" outlineLevel="0" collapsed="false">
      <c r="A6975" s="5" t="s">
        <v>17896</v>
      </c>
      <c r="B6975" s="5" t="n">
        <v>28</v>
      </c>
      <c r="C6975" s="5" t="s">
        <v>17598</v>
      </c>
      <c r="D6975" s="5" t="s">
        <v>17892</v>
      </c>
      <c r="E6975" s="5" t="s">
        <v>10197</v>
      </c>
      <c r="F6975" s="5" t="s">
        <v>273</v>
      </c>
      <c r="G6975" s="6" t="s">
        <v>17897</v>
      </c>
    </row>
    <row r="6976" customFormat="false" ht="15" hidden="false" customHeight="true" outlineLevel="0" collapsed="false">
      <c r="A6976" s="3" t="s">
        <v>17898</v>
      </c>
      <c r="B6976" s="3" t="n">
        <v>28</v>
      </c>
      <c r="C6976" s="3" t="s">
        <v>17598</v>
      </c>
      <c r="D6976" s="3" t="s">
        <v>17899</v>
      </c>
      <c r="E6976" s="3" t="s">
        <v>7741</v>
      </c>
      <c r="F6976" s="3" t="s">
        <v>18</v>
      </c>
      <c r="G6976" s="4" t="s">
        <v>17900</v>
      </c>
    </row>
    <row r="6977" customFormat="false" ht="15" hidden="false" customHeight="true" outlineLevel="0" collapsed="false">
      <c r="A6977" s="5" t="s">
        <v>17901</v>
      </c>
      <c r="B6977" s="5" t="n">
        <v>28</v>
      </c>
      <c r="C6977" s="5" t="s">
        <v>17598</v>
      </c>
      <c r="D6977" s="5" t="s">
        <v>17899</v>
      </c>
      <c r="E6977" s="5" t="s">
        <v>7741</v>
      </c>
      <c r="F6977" s="5" t="s">
        <v>11</v>
      </c>
      <c r="G6977" s="6" t="s">
        <v>17902</v>
      </c>
    </row>
    <row r="6978" customFormat="false" ht="15" hidden="false" customHeight="true" outlineLevel="0" collapsed="false">
      <c r="A6978" s="3" t="s">
        <v>17903</v>
      </c>
      <c r="B6978" s="3" t="n">
        <v>28</v>
      </c>
      <c r="C6978" s="3" t="s">
        <v>17598</v>
      </c>
      <c r="D6978" s="3" t="s">
        <v>17899</v>
      </c>
      <c r="E6978" s="3" t="s">
        <v>7741</v>
      </c>
      <c r="F6978" s="3" t="s">
        <v>18</v>
      </c>
      <c r="G6978" s="4" t="s">
        <v>17904</v>
      </c>
    </row>
    <row r="6979" customFormat="false" ht="15" hidden="false" customHeight="true" outlineLevel="0" collapsed="false">
      <c r="A6979" s="5" t="s">
        <v>17905</v>
      </c>
      <c r="B6979" s="5" t="n">
        <v>28</v>
      </c>
      <c r="C6979" s="5" t="s">
        <v>17598</v>
      </c>
      <c r="D6979" s="5" t="s">
        <v>17906</v>
      </c>
      <c r="E6979" s="5" t="s">
        <v>17907</v>
      </c>
      <c r="F6979" s="5" t="s">
        <v>18</v>
      </c>
      <c r="G6979" s="6" t="s">
        <v>17908</v>
      </c>
    </row>
    <row r="6980" customFormat="false" ht="15" hidden="false" customHeight="true" outlineLevel="0" collapsed="false">
      <c r="A6980" s="3" t="s">
        <v>17909</v>
      </c>
      <c r="B6980" s="3" t="n">
        <v>28</v>
      </c>
      <c r="C6980" s="3" t="s">
        <v>17598</v>
      </c>
      <c r="D6980" s="3" t="s">
        <v>17906</v>
      </c>
      <c r="E6980" s="3" t="s">
        <v>17907</v>
      </c>
      <c r="F6980" s="3" t="s">
        <v>11</v>
      </c>
      <c r="G6980" s="4" t="s">
        <v>17910</v>
      </c>
    </row>
    <row r="6981" customFormat="false" ht="15" hidden="false" customHeight="true" outlineLevel="0" collapsed="false">
      <c r="A6981" s="5" t="s">
        <v>17911</v>
      </c>
      <c r="B6981" s="5" t="n">
        <v>28</v>
      </c>
      <c r="C6981" s="5" t="s">
        <v>17598</v>
      </c>
      <c r="D6981" s="5" t="s">
        <v>17906</v>
      </c>
      <c r="E6981" s="5" t="s">
        <v>17907</v>
      </c>
      <c r="F6981" s="5" t="s">
        <v>11</v>
      </c>
      <c r="G6981" s="6" t="s">
        <v>17912</v>
      </c>
    </row>
    <row r="6982" customFormat="false" ht="15" hidden="false" customHeight="true" outlineLevel="0" collapsed="false">
      <c r="A6982" s="3" t="s">
        <v>17913</v>
      </c>
      <c r="B6982" s="3" t="n">
        <v>28</v>
      </c>
      <c r="C6982" s="3" t="s">
        <v>17598</v>
      </c>
      <c r="D6982" s="3" t="s">
        <v>17914</v>
      </c>
      <c r="E6982" s="3" t="s">
        <v>17915</v>
      </c>
      <c r="F6982" s="3" t="s">
        <v>18</v>
      </c>
      <c r="G6982" s="4" t="s">
        <v>17916</v>
      </c>
    </row>
    <row r="6983" customFormat="false" ht="15" hidden="false" customHeight="true" outlineLevel="0" collapsed="false">
      <c r="A6983" s="5" t="s">
        <v>17917</v>
      </c>
      <c r="B6983" s="5" t="n">
        <v>28</v>
      </c>
      <c r="C6983" s="5" t="s">
        <v>17598</v>
      </c>
      <c r="D6983" s="5" t="s">
        <v>17914</v>
      </c>
      <c r="E6983" s="5" t="s">
        <v>17915</v>
      </c>
      <c r="F6983" s="5" t="s">
        <v>11</v>
      </c>
      <c r="G6983" s="6" t="s">
        <v>17918</v>
      </c>
    </row>
    <row r="6984" customFormat="false" ht="15" hidden="false" customHeight="true" outlineLevel="0" collapsed="false">
      <c r="A6984" s="3" t="s">
        <v>17919</v>
      </c>
      <c r="B6984" s="3" t="n">
        <v>28</v>
      </c>
      <c r="C6984" s="3" t="s">
        <v>17598</v>
      </c>
      <c r="D6984" s="3" t="s">
        <v>17914</v>
      </c>
      <c r="E6984" s="3" t="s">
        <v>17915</v>
      </c>
      <c r="F6984" s="3" t="s">
        <v>18</v>
      </c>
      <c r="G6984" s="4" t="s">
        <v>17920</v>
      </c>
    </row>
    <row r="6985" customFormat="false" ht="15" hidden="false" customHeight="true" outlineLevel="0" collapsed="false">
      <c r="A6985" s="5" t="s">
        <v>17921</v>
      </c>
      <c r="B6985" s="5" t="n">
        <v>28</v>
      </c>
      <c r="C6985" s="5" t="s">
        <v>17598</v>
      </c>
      <c r="D6985" s="5" t="s">
        <v>17922</v>
      </c>
      <c r="E6985" s="5" t="s">
        <v>17923</v>
      </c>
      <c r="F6985" s="5" t="s">
        <v>18</v>
      </c>
      <c r="G6985" s="6" t="s">
        <v>17924</v>
      </c>
    </row>
    <row r="6986" customFormat="false" ht="15" hidden="false" customHeight="true" outlineLevel="0" collapsed="false">
      <c r="A6986" s="3" t="s">
        <v>17925</v>
      </c>
      <c r="B6986" s="3" t="n">
        <v>28</v>
      </c>
      <c r="C6986" s="3" t="s">
        <v>17598</v>
      </c>
      <c r="D6986" s="3" t="s">
        <v>17922</v>
      </c>
      <c r="E6986" s="3" t="s">
        <v>17923</v>
      </c>
      <c r="F6986" s="3" t="s">
        <v>11</v>
      </c>
      <c r="G6986" s="4" t="s">
        <v>17926</v>
      </c>
    </row>
    <row r="6987" customFormat="false" ht="15" hidden="false" customHeight="true" outlineLevel="0" collapsed="false">
      <c r="A6987" s="5" t="s">
        <v>17927</v>
      </c>
      <c r="B6987" s="5" t="n">
        <v>28</v>
      </c>
      <c r="C6987" s="5" t="s">
        <v>17598</v>
      </c>
      <c r="D6987" s="5" t="s">
        <v>17922</v>
      </c>
      <c r="E6987" s="5" t="s">
        <v>17923</v>
      </c>
      <c r="F6987" s="5" t="s">
        <v>18</v>
      </c>
      <c r="G6987" s="6" t="s">
        <v>17928</v>
      </c>
    </row>
    <row r="6988" customFormat="false" ht="15" hidden="false" customHeight="true" outlineLevel="0" collapsed="false">
      <c r="A6988" s="3" t="s">
        <v>17929</v>
      </c>
      <c r="B6988" s="3" t="n">
        <v>28</v>
      </c>
      <c r="C6988" s="3" t="s">
        <v>17598</v>
      </c>
      <c r="D6988" s="3" t="s">
        <v>17930</v>
      </c>
      <c r="E6988" s="3" t="s">
        <v>17931</v>
      </c>
      <c r="F6988" s="3" t="s">
        <v>139</v>
      </c>
      <c r="G6988" s="4" t="s">
        <v>17932</v>
      </c>
    </row>
    <row r="6989" customFormat="false" ht="15" hidden="false" customHeight="true" outlineLevel="0" collapsed="false">
      <c r="A6989" s="5" t="s">
        <v>17933</v>
      </c>
      <c r="B6989" s="5" t="n">
        <v>28</v>
      </c>
      <c r="C6989" s="5" t="s">
        <v>17598</v>
      </c>
      <c r="D6989" s="5" t="s">
        <v>17930</v>
      </c>
      <c r="E6989" s="5" t="s">
        <v>17931</v>
      </c>
      <c r="F6989" s="5" t="s">
        <v>139</v>
      </c>
      <c r="G6989" s="6" t="s">
        <v>17934</v>
      </c>
    </row>
    <row r="6990" customFormat="false" ht="15" hidden="false" customHeight="true" outlineLevel="0" collapsed="false">
      <c r="A6990" s="3" t="s">
        <v>17935</v>
      </c>
      <c r="B6990" s="3" t="n">
        <v>28</v>
      </c>
      <c r="C6990" s="3" t="s">
        <v>17598</v>
      </c>
      <c r="D6990" s="3" t="s">
        <v>17936</v>
      </c>
      <c r="E6990" s="3" t="s">
        <v>17937</v>
      </c>
      <c r="F6990" s="3" t="s">
        <v>18</v>
      </c>
      <c r="G6990" s="4" t="s">
        <v>17938</v>
      </c>
    </row>
    <row r="6991" customFormat="false" ht="15" hidden="false" customHeight="true" outlineLevel="0" collapsed="false">
      <c r="A6991" s="5" t="s">
        <v>17939</v>
      </c>
      <c r="B6991" s="5" t="n">
        <v>28</v>
      </c>
      <c r="C6991" s="5" t="s">
        <v>17598</v>
      </c>
      <c r="D6991" s="5" t="s">
        <v>17936</v>
      </c>
      <c r="E6991" s="5" t="s">
        <v>17937</v>
      </c>
      <c r="F6991" s="5" t="s">
        <v>18</v>
      </c>
      <c r="G6991" s="6" t="s">
        <v>17940</v>
      </c>
    </row>
    <row r="6992" customFormat="false" ht="15" hidden="false" customHeight="true" outlineLevel="0" collapsed="false">
      <c r="A6992" s="3" t="s">
        <v>17941</v>
      </c>
      <c r="B6992" s="3" t="n">
        <v>28</v>
      </c>
      <c r="C6992" s="3" t="s">
        <v>17598</v>
      </c>
      <c r="D6992" s="3" t="s">
        <v>17936</v>
      </c>
      <c r="E6992" s="3" t="s">
        <v>17937</v>
      </c>
      <c r="F6992" s="3" t="s">
        <v>18</v>
      </c>
      <c r="G6992" s="4" t="s">
        <v>17942</v>
      </c>
    </row>
    <row r="6993" customFormat="false" ht="15" hidden="false" customHeight="true" outlineLevel="0" collapsed="false">
      <c r="A6993" s="5" t="s">
        <v>17943</v>
      </c>
      <c r="B6993" s="5" t="n">
        <v>28</v>
      </c>
      <c r="C6993" s="5" t="s">
        <v>17598</v>
      </c>
      <c r="D6993" s="5" t="s">
        <v>17936</v>
      </c>
      <c r="E6993" s="5" t="s">
        <v>17937</v>
      </c>
      <c r="F6993" s="5" t="s">
        <v>11</v>
      </c>
      <c r="G6993" s="6" t="s">
        <v>17944</v>
      </c>
    </row>
    <row r="6994" customFormat="false" ht="15" hidden="false" customHeight="true" outlineLevel="0" collapsed="false">
      <c r="A6994" s="3" t="s">
        <v>17945</v>
      </c>
      <c r="B6994" s="3" t="n">
        <v>28</v>
      </c>
      <c r="C6994" s="3" t="s">
        <v>17598</v>
      </c>
      <c r="D6994" s="3" t="s">
        <v>17946</v>
      </c>
      <c r="E6994" s="3" t="s">
        <v>17947</v>
      </c>
      <c r="F6994" s="3" t="s">
        <v>18</v>
      </c>
      <c r="G6994" s="4" t="s">
        <v>17948</v>
      </c>
    </row>
    <row r="6995" customFormat="false" ht="15" hidden="false" customHeight="true" outlineLevel="0" collapsed="false">
      <c r="A6995" s="5" t="s">
        <v>17949</v>
      </c>
      <c r="B6995" s="5" t="n">
        <v>28</v>
      </c>
      <c r="C6995" s="5" t="s">
        <v>17598</v>
      </c>
      <c r="D6995" s="5" t="s">
        <v>17946</v>
      </c>
      <c r="E6995" s="5" t="s">
        <v>17947</v>
      </c>
      <c r="F6995" s="5" t="s">
        <v>18</v>
      </c>
      <c r="G6995" s="6" t="s">
        <v>17950</v>
      </c>
    </row>
    <row r="6996" customFormat="false" ht="15" hidden="false" customHeight="true" outlineLevel="0" collapsed="false">
      <c r="A6996" s="3" t="s">
        <v>17951</v>
      </c>
      <c r="B6996" s="3" t="n">
        <v>28</v>
      </c>
      <c r="C6996" s="3" t="s">
        <v>17598</v>
      </c>
      <c r="D6996" s="3" t="s">
        <v>17946</v>
      </c>
      <c r="E6996" s="3" t="s">
        <v>17947</v>
      </c>
      <c r="F6996" s="3" t="s">
        <v>18</v>
      </c>
      <c r="G6996" s="4" t="s">
        <v>17952</v>
      </c>
    </row>
    <row r="6997" customFormat="false" ht="15" hidden="false" customHeight="true" outlineLevel="0" collapsed="false">
      <c r="A6997" s="5" t="s">
        <v>17953</v>
      </c>
      <c r="B6997" s="5" t="n">
        <v>28</v>
      </c>
      <c r="C6997" s="5" t="s">
        <v>17598</v>
      </c>
      <c r="D6997" s="5" t="s">
        <v>17954</v>
      </c>
      <c r="E6997" s="5" t="s">
        <v>17955</v>
      </c>
      <c r="F6997" s="5" t="s">
        <v>18</v>
      </c>
      <c r="G6997" s="6" t="s">
        <v>17956</v>
      </c>
    </row>
    <row r="6998" customFormat="false" ht="15" hidden="false" customHeight="true" outlineLevel="0" collapsed="false">
      <c r="A6998" s="3" t="s">
        <v>17957</v>
      </c>
      <c r="B6998" s="3" t="n">
        <v>28</v>
      </c>
      <c r="C6998" s="3" t="s">
        <v>17598</v>
      </c>
      <c r="D6998" s="3" t="s">
        <v>17954</v>
      </c>
      <c r="E6998" s="3" t="s">
        <v>17955</v>
      </c>
      <c r="F6998" s="3" t="s">
        <v>11</v>
      </c>
      <c r="G6998" s="4" t="s">
        <v>17958</v>
      </c>
    </row>
    <row r="6999" customFormat="false" ht="15" hidden="false" customHeight="true" outlineLevel="0" collapsed="false">
      <c r="A6999" s="5" t="s">
        <v>17959</v>
      </c>
      <c r="B6999" s="5" t="n">
        <v>28</v>
      </c>
      <c r="C6999" s="5" t="s">
        <v>17598</v>
      </c>
      <c r="D6999" s="5" t="s">
        <v>17954</v>
      </c>
      <c r="E6999" s="5" t="s">
        <v>17955</v>
      </c>
      <c r="F6999" s="5" t="s">
        <v>139</v>
      </c>
      <c r="G6999" s="6" t="s">
        <v>17960</v>
      </c>
    </row>
    <row r="7000" customFormat="false" ht="15" hidden="false" customHeight="true" outlineLevel="0" collapsed="false">
      <c r="A7000" s="3" t="s">
        <v>17961</v>
      </c>
      <c r="B7000" s="3" t="n">
        <v>28</v>
      </c>
      <c r="C7000" s="3" t="s">
        <v>17598</v>
      </c>
      <c r="D7000" s="3" t="s">
        <v>17962</v>
      </c>
      <c r="E7000" s="3" t="s">
        <v>17963</v>
      </c>
      <c r="F7000" s="3" t="s">
        <v>18</v>
      </c>
      <c r="G7000" s="4" t="s">
        <v>17964</v>
      </c>
    </row>
    <row r="7001" customFormat="false" ht="15" hidden="false" customHeight="true" outlineLevel="0" collapsed="false">
      <c r="A7001" s="5" t="s">
        <v>17965</v>
      </c>
      <c r="B7001" s="5" t="n">
        <v>28</v>
      </c>
      <c r="C7001" s="5" t="s">
        <v>17598</v>
      </c>
      <c r="D7001" s="5" t="s">
        <v>17962</v>
      </c>
      <c r="E7001" s="5" t="s">
        <v>17963</v>
      </c>
      <c r="F7001" s="5" t="s">
        <v>11</v>
      </c>
      <c r="G7001" s="6" t="s">
        <v>17966</v>
      </c>
    </row>
    <row r="7002" customFormat="false" ht="15" hidden="false" customHeight="true" outlineLevel="0" collapsed="false">
      <c r="A7002" s="3" t="s">
        <v>17967</v>
      </c>
      <c r="B7002" s="3" t="n">
        <v>28</v>
      </c>
      <c r="C7002" s="3" t="s">
        <v>17598</v>
      </c>
      <c r="D7002" s="3" t="s">
        <v>17962</v>
      </c>
      <c r="E7002" s="3" t="s">
        <v>17963</v>
      </c>
      <c r="F7002" s="3" t="s">
        <v>18</v>
      </c>
      <c r="G7002" s="4" t="s">
        <v>17968</v>
      </c>
    </row>
    <row r="7003" customFormat="false" ht="15" hidden="false" customHeight="true" outlineLevel="0" collapsed="false">
      <c r="A7003" s="5" t="s">
        <v>17969</v>
      </c>
      <c r="B7003" s="5" t="n">
        <v>28</v>
      </c>
      <c r="C7003" s="5" t="s">
        <v>17598</v>
      </c>
      <c r="D7003" s="5" t="s">
        <v>17962</v>
      </c>
      <c r="E7003" s="5" t="s">
        <v>17963</v>
      </c>
      <c r="F7003" s="5" t="s">
        <v>18</v>
      </c>
      <c r="G7003" s="6" t="s">
        <v>17970</v>
      </c>
    </row>
    <row r="7004" customFormat="false" ht="15" hidden="false" customHeight="true" outlineLevel="0" collapsed="false">
      <c r="A7004" s="3" t="s">
        <v>17971</v>
      </c>
      <c r="B7004" s="3" t="n">
        <v>28</v>
      </c>
      <c r="C7004" s="3" t="s">
        <v>17598</v>
      </c>
      <c r="D7004" s="3" t="s">
        <v>17972</v>
      </c>
      <c r="E7004" s="3" t="s">
        <v>17973</v>
      </c>
      <c r="F7004" s="3" t="s">
        <v>139</v>
      </c>
      <c r="G7004" s="4" t="s">
        <v>17974</v>
      </c>
    </row>
    <row r="7005" customFormat="false" ht="15" hidden="false" customHeight="true" outlineLevel="0" collapsed="false">
      <c r="A7005" s="5" t="s">
        <v>17975</v>
      </c>
      <c r="B7005" s="5" t="n">
        <v>28</v>
      </c>
      <c r="C7005" s="5" t="s">
        <v>17598</v>
      </c>
      <c r="D7005" s="5" t="s">
        <v>17972</v>
      </c>
      <c r="E7005" s="5" t="s">
        <v>17973</v>
      </c>
      <c r="F7005" s="5" t="s">
        <v>11</v>
      </c>
      <c r="G7005" s="6" t="s">
        <v>17976</v>
      </c>
    </row>
    <row r="7006" customFormat="false" ht="15" hidden="false" customHeight="true" outlineLevel="0" collapsed="false">
      <c r="A7006" s="3" t="s">
        <v>17977</v>
      </c>
      <c r="B7006" s="3" t="n">
        <v>28</v>
      </c>
      <c r="C7006" s="3" t="s">
        <v>17598</v>
      </c>
      <c r="D7006" s="3" t="s">
        <v>17972</v>
      </c>
      <c r="E7006" s="3" t="s">
        <v>17973</v>
      </c>
      <c r="F7006" s="3" t="s">
        <v>11</v>
      </c>
      <c r="G7006" s="4" t="s">
        <v>17978</v>
      </c>
    </row>
    <row r="7007" customFormat="false" ht="15" hidden="false" customHeight="true" outlineLevel="0" collapsed="false">
      <c r="A7007" s="5" t="s">
        <v>17979</v>
      </c>
      <c r="B7007" s="5" t="n">
        <v>28</v>
      </c>
      <c r="C7007" s="5" t="s">
        <v>17598</v>
      </c>
      <c r="D7007" s="5" t="s">
        <v>17980</v>
      </c>
      <c r="E7007" s="5" t="s">
        <v>17981</v>
      </c>
      <c r="F7007" s="5" t="s">
        <v>18</v>
      </c>
      <c r="G7007" s="6" t="s">
        <v>17982</v>
      </c>
    </row>
    <row r="7008" customFormat="false" ht="15" hidden="false" customHeight="true" outlineLevel="0" collapsed="false">
      <c r="A7008" s="3" t="s">
        <v>17983</v>
      </c>
      <c r="B7008" s="3" t="n">
        <v>28</v>
      </c>
      <c r="C7008" s="3" t="s">
        <v>17598</v>
      </c>
      <c r="D7008" s="3" t="s">
        <v>17980</v>
      </c>
      <c r="E7008" s="3" t="s">
        <v>17981</v>
      </c>
      <c r="F7008" s="3" t="s">
        <v>11</v>
      </c>
      <c r="G7008" s="4" t="s">
        <v>17984</v>
      </c>
    </row>
    <row r="7009" customFormat="false" ht="15" hidden="false" customHeight="true" outlineLevel="0" collapsed="false">
      <c r="A7009" s="5" t="s">
        <v>17985</v>
      </c>
      <c r="B7009" s="5" t="n">
        <v>28</v>
      </c>
      <c r="C7009" s="5" t="s">
        <v>17598</v>
      </c>
      <c r="D7009" s="5" t="s">
        <v>17980</v>
      </c>
      <c r="E7009" s="5" t="s">
        <v>17981</v>
      </c>
      <c r="F7009" s="5" t="s">
        <v>18</v>
      </c>
      <c r="G7009" s="6" t="s">
        <v>17986</v>
      </c>
    </row>
    <row r="7010" customFormat="false" ht="15" hidden="false" customHeight="true" outlineLevel="0" collapsed="false">
      <c r="A7010" s="3" t="s">
        <v>17987</v>
      </c>
      <c r="B7010" s="3" t="n">
        <v>28</v>
      </c>
      <c r="C7010" s="3" t="s">
        <v>17598</v>
      </c>
      <c r="D7010" s="3" t="s">
        <v>17988</v>
      </c>
      <c r="E7010" s="3" t="s">
        <v>17989</v>
      </c>
      <c r="F7010" s="3" t="s">
        <v>18</v>
      </c>
      <c r="G7010" s="4" t="s">
        <v>17990</v>
      </c>
    </row>
    <row r="7011" customFormat="false" ht="15" hidden="false" customHeight="true" outlineLevel="0" collapsed="false">
      <c r="A7011" s="5" t="s">
        <v>17991</v>
      </c>
      <c r="B7011" s="5" t="n">
        <v>28</v>
      </c>
      <c r="C7011" s="5" t="s">
        <v>17598</v>
      </c>
      <c r="D7011" s="5" t="s">
        <v>17988</v>
      </c>
      <c r="E7011" s="5" t="s">
        <v>17989</v>
      </c>
      <c r="F7011" s="5" t="s">
        <v>18</v>
      </c>
      <c r="G7011" s="6" t="s">
        <v>17992</v>
      </c>
    </row>
    <row r="7012" customFormat="false" ht="15" hidden="false" customHeight="true" outlineLevel="0" collapsed="false">
      <c r="A7012" s="3" t="s">
        <v>17993</v>
      </c>
      <c r="B7012" s="3" t="n">
        <v>28</v>
      </c>
      <c r="C7012" s="3" t="s">
        <v>17598</v>
      </c>
      <c r="D7012" s="3" t="s">
        <v>17988</v>
      </c>
      <c r="E7012" s="3" t="s">
        <v>17989</v>
      </c>
      <c r="F7012" s="3" t="s">
        <v>11</v>
      </c>
      <c r="G7012" s="4" t="s">
        <v>17994</v>
      </c>
    </row>
    <row r="7013" customFormat="false" ht="15" hidden="false" customHeight="true" outlineLevel="0" collapsed="false">
      <c r="A7013" s="5" t="s">
        <v>17995</v>
      </c>
      <c r="B7013" s="5" t="n">
        <v>28</v>
      </c>
      <c r="C7013" s="5" t="s">
        <v>17598</v>
      </c>
      <c r="D7013" s="5" t="s">
        <v>17988</v>
      </c>
      <c r="E7013" s="5" t="s">
        <v>17989</v>
      </c>
      <c r="F7013" s="5" t="s">
        <v>18</v>
      </c>
      <c r="G7013" s="6" t="s">
        <v>17996</v>
      </c>
    </row>
    <row r="7014" customFormat="false" ht="15" hidden="false" customHeight="true" outlineLevel="0" collapsed="false">
      <c r="A7014" s="3" t="s">
        <v>17997</v>
      </c>
      <c r="B7014" s="3" t="n">
        <v>28</v>
      </c>
      <c r="C7014" s="3" t="s">
        <v>17598</v>
      </c>
      <c r="D7014" s="3" t="s">
        <v>17998</v>
      </c>
      <c r="E7014" s="3" t="s">
        <v>17999</v>
      </c>
      <c r="F7014" s="3" t="s">
        <v>139</v>
      </c>
      <c r="G7014" s="4" t="s">
        <v>18000</v>
      </c>
    </row>
    <row r="7015" customFormat="false" ht="15" hidden="false" customHeight="true" outlineLevel="0" collapsed="false">
      <c r="A7015" s="5" t="s">
        <v>18001</v>
      </c>
      <c r="B7015" s="5" t="n">
        <v>28</v>
      </c>
      <c r="C7015" s="5" t="s">
        <v>17598</v>
      </c>
      <c r="D7015" s="5" t="s">
        <v>17998</v>
      </c>
      <c r="E7015" s="5" t="s">
        <v>17999</v>
      </c>
      <c r="F7015" s="5" t="s">
        <v>18</v>
      </c>
      <c r="G7015" s="6" t="s">
        <v>18002</v>
      </c>
    </row>
    <row r="7016" customFormat="false" ht="15" hidden="false" customHeight="true" outlineLevel="0" collapsed="false">
      <c r="A7016" s="3" t="s">
        <v>18003</v>
      </c>
      <c r="B7016" s="3" t="n">
        <v>28</v>
      </c>
      <c r="C7016" s="3" t="s">
        <v>17598</v>
      </c>
      <c r="D7016" s="3" t="s">
        <v>17998</v>
      </c>
      <c r="E7016" s="3" t="s">
        <v>17999</v>
      </c>
      <c r="F7016" s="3" t="s">
        <v>18</v>
      </c>
      <c r="G7016" s="4" t="s">
        <v>18004</v>
      </c>
    </row>
    <row r="7017" customFormat="false" ht="15" hidden="false" customHeight="true" outlineLevel="0" collapsed="false">
      <c r="A7017" s="5" t="s">
        <v>18005</v>
      </c>
      <c r="B7017" s="5" t="n">
        <v>28</v>
      </c>
      <c r="C7017" s="5" t="s">
        <v>17598</v>
      </c>
      <c r="D7017" s="5" t="s">
        <v>18006</v>
      </c>
      <c r="E7017" s="5" t="s">
        <v>18007</v>
      </c>
      <c r="F7017" s="5" t="s">
        <v>18</v>
      </c>
      <c r="G7017" s="6" t="s">
        <v>18008</v>
      </c>
    </row>
    <row r="7018" customFormat="false" ht="15" hidden="false" customHeight="true" outlineLevel="0" collapsed="false">
      <c r="A7018" s="3" t="s">
        <v>18009</v>
      </c>
      <c r="B7018" s="3" t="n">
        <v>28</v>
      </c>
      <c r="C7018" s="3" t="s">
        <v>17598</v>
      </c>
      <c r="D7018" s="3" t="s">
        <v>18006</v>
      </c>
      <c r="E7018" s="3" t="s">
        <v>18007</v>
      </c>
      <c r="F7018" s="3" t="s">
        <v>11</v>
      </c>
      <c r="G7018" s="4" t="s">
        <v>18010</v>
      </c>
    </row>
    <row r="7019" customFormat="false" ht="15" hidden="false" customHeight="true" outlineLevel="0" collapsed="false">
      <c r="A7019" s="5" t="s">
        <v>18011</v>
      </c>
      <c r="B7019" s="5" t="n">
        <v>28</v>
      </c>
      <c r="C7019" s="5" t="s">
        <v>17598</v>
      </c>
      <c r="D7019" s="5" t="s">
        <v>18006</v>
      </c>
      <c r="E7019" s="5" t="s">
        <v>18007</v>
      </c>
      <c r="F7019" s="5" t="s">
        <v>18</v>
      </c>
      <c r="G7019" s="6" t="s">
        <v>18012</v>
      </c>
    </row>
    <row r="7020" customFormat="false" ht="15" hidden="false" customHeight="true" outlineLevel="0" collapsed="false">
      <c r="A7020" s="3" t="s">
        <v>18013</v>
      </c>
      <c r="B7020" s="3" t="n">
        <v>28</v>
      </c>
      <c r="C7020" s="3" t="s">
        <v>17598</v>
      </c>
      <c r="D7020" s="3" t="s">
        <v>18014</v>
      </c>
      <c r="E7020" s="3" t="s">
        <v>18015</v>
      </c>
      <c r="F7020" s="3" t="s">
        <v>18</v>
      </c>
      <c r="G7020" s="4" t="s">
        <v>18016</v>
      </c>
    </row>
    <row r="7021" customFormat="false" ht="15" hidden="false" customHeight="true" outlineLevel="0" collapsed="false">
      <c r="A7021" s="5" t="s">
        <v>18017</v>
      </c>
      <c r="B7021" s="5" t="n">
        <v>28</v>
      </c>
      <c r="C7021" s="5" t="s">
        <v>17598</v>
      </c>
      <c r="D7021" s="5" t="s">
        <v>18014</v>
      </c>
      <c r="E7021" s="5" t="s">
        <v>18015</v>
      </c>
      <c r="F7021" s="5" t="s">
        <v>11</v>
      </c>
      <c r="G7021" s="6" t="s">
        <v>18018</v>
      </c>
    </row>
    <row r="7022" customFormat="false" ht="15" hidden="false" customHeight="true" outlineLevel="0" collapsed="false">
      <c r="A7022" s="3" t="s">
        <v>18019</v>
      </c>
      <c r="B7022" s="3" t="n">
        <v>28</v>
      </c>
      <c r="C7022" s="3" t="s">
        <v>17598</v>
      </c>
      <c r="D7022" s="3" t="s">
        <v>18014</v>
      </c>
      <c r="E7022" s="3" t="s">
        <v>18015</v>
      </c>
      <c r="F7022" s="3" t="s">
        <v>18</v>
      </c>
      <c r="G7022" s="4" t="s">
        <v>18020</v>
      </c>
    </row>
    <row r="7023" customFormat="false" ht="15" hidden="false" customHeight="true" outlineLevel="0" collapsed="false">
      <c r="A7023" s="5" t="s">
        <v>18021</v>
      </c>
      <c r="B7023" s="5" t="n">
        <v>28</v>
      </c>
      <c r="C7023" s="5" t="s">
        <v>17598</v>
      </c>
      <c r="D7023" s="5" t="s">
        <v>18014</v>
      </c>
      <c r="E7023" s="5" t="s">
        <v>18015</v>
      </c>
      <c r="F7023" s="5" t="s">
        <v>18</v>
      </c>
      <c r="G7023" s="6" t="s">
        <v>18022</v>
      </c>
    </row>
    <row r="7024" customFormat="false" ht="15" hidden="false" customHeight="true" outlineLevel="0" collapsed="false">
      <c r="A7024" s="3" t="s">
        <v>18023</v>
      </c>
      <c r="B7024" s="3" t="n">
        <v>28</v>
      </c>
      <c r="C7024" s="3" t="s">
        <v>17598</v>
      </c>
      <c r="D7024" s="3" t="s">
        <v>18024</v>
      </c>
      <c r="E7024" s="3" t="s">
        <v>18025</v>
      </c>
      <c r="F7024" s="3" t="s">
        <v>18</v>
      </c>
      <c r="G7024" s="4" t="s">
        <v>18026</v>
      </c>
    </row>
    <row r="7025" customFormat="false" ht="15" hidden="false" customHeight="true" outlineLevel="0" collapsed="false">
      <c r="A7025" s="5" t="s">
        <v>18027</v>
      </c>
      <c r="B7025" s="5" t="n">
        <v>28</v>
      </c>
      <c r="C7025" s="5" t="s">
        <v>17598</v>
      </c>
      <c r="D7025" s="5" t="s">
        <v>18024</v>
      </c>
      <c r="E7025" s="5" t="s">
        <v>18025</v>
      </c>
      <c r="F7025" s="5" t="s">
        <v>18</v>
      </c>
      <c r="G7025" s="6" t="s">
        <v>18028</v>
      </c>
    </row>
    <row r="7026" customFormat="false" ht="15" hidden="false" customHeight="true" outlineLevel="0" collapsed="false">
      <c r="A7026" s="3" t="s">
        <v>18029</v>
      </c>
      <c r="B7026" s="3" t="n">
        <v>28</v>
      </c>
      <c r="C7026" s="3" t="s">
        <v>17598</v>
      </c>
      <c r="D7026" s="3" t="s">
        <v>18024</v>
      </c>
      <c r="E7026" s="3" t="s">
        <v>18025</v>
      </c>
      <c r="F7026" s="3" t="s">
        <v>11</v>
      </c>
      <c r="G7026" s="4" t="s">
        <v>18030</v>
      </c>
    </row>
    <row r="7027" customFormat="false" ht="15" hidden="false" customHeight="true" outlineLevel="0" collapsed="false">
      <c r="A7027" s="5" t="s">
        <v>18031</v>
      </c>
      <c r="B7027" s="5" t="n">
        <v>28</v>
      </c>
      <c r="C7027" s="5" t="s">
        <v>17598</v>
      </c>
      <c r="D7027" s="5" t="s">
        <v>18032</v>
      </c>
      <c r="E7027" s="5" t="s">
        <v>18033</v>
      </c>
      <c r="F7027" s="5" t="s">
        <v>18</v>
      </c>
      <c r="G7027" s="6" t="s">
        <v>18034</v>
      </c>
    </row>
    <row r="7028" customFormat="false" ht="15" hidden="false" customHeight="true" outlineLevel="0" collapsed="false">
      <c r="A7028" s="3" t="s">
        <v>18035</v>
      </c>
      <c r="B7028" s="3" t="n">
        <v>28</v>
      </c>
      <c r="C7028" s="3" t="s">
        <v>17598</v>
      </c>
      <c r="D7028" s="3" t="s">
        <v>18032</v>
      </c>
      <c r="E7028" s="3" t="s">
        <v>18033</v>
      </c>
      <c r="F7028" s="3" t="s">
        <v>11</v>
      </c>
      <c r="G7028" s="4" t="s">
        <v>18036</v>
      </c>
    </row>
    <row r="7029" customFormat="false" ht="15" hidden="false" customHeight="true" outlineLevel="0" collapsed="false">
      <c r="A7029" s="5" t="s">
        <v>18037</v>
      </c>
      <c r="B7029" s="5" t="n">
        <v>28</v>
      </c>
      <c r="C7029" s="5" t="s">
        <v>17598</v>
      </c>
      <c r="D7029" s="5" t="s">
        <v>18032</v>
      </c>
      <c r="E7029" s="5" t="s">
        <v>18033</v>
      </c>
      <c r="F7029" s="5" t="s">
        <v>18</v>
      </c>
      <c r="G7029" s="6" t="s">
        <v>18038</v>
      </c>
    </row>
    <row r="7030" customFormat="false" ht="15" hidden="false" customHeight="true" outlineLevel="0" collapsed="false">
      <c r="A7030" s="3" t="s">
        <v>18039</v>
      </c>
      <c r="B7030" s="3" t="n">
        <v>28</v>
      </c>
      <c r="C7030" s="3" t="s">
        <v>17598</v>
      </c>
      <c r="D7030" s="3" t="s">
        <v>18040</v>
      </c>
      <c r="E7030" s="3" t="s">
        <v>18041</v>
      </c>
      <c r="F7030" s="3" t="s">
        <v>18</v>
      </c>
      <c r="G7030" s="4" t="s">
        <v>18042</v>
      </c>
    </row>
    <row r="7031" customFormat="false" ht="15" hidden="false" customHeight="true" outlineLevel="0" collapsed="false">
      <c r="A7031" s="5" t="s">
        <v>18043</v>
      </c>
      <c r="B7031" s="5" t="n">
        <v>28</v>
      </c>
      <c r="C7031" s="5" t="s">
        <v>17598</v>
      </c>
      <c r="D7031" s="5" t="s">
        <v>18040</v>
      </c>
      <c r="E7031" s="5" t="s">
        <v>18041</v>
      </c>
      <c r="F7031" s="5" t="s">
        <v>11</v>
      </c>
      <c r="G7031" s="6" t="s">
        <v>18044</v>
      </c>
    </row>
    <row r="7032" customFormat="false" ht="15" hidden="false" customHeight="true" outlineLevel="0" collapsed="false">
      <c r="A7032" s="3" t="s">
        <v>18045</v>
      </c>
      <c r="B7032" s="3" t="n">
        <v>28</v>
      </c>
      <c r="C7032" s="3" t="s">
        <v>17598</v>
      </c>
      <c r="D7032" s="3" t="s">
        <v>18040</v>
      </c>
      <c r="E7032" s="3" t="s">
        <v>18041</v>
      </c>
      <c r="F7032" s="3" t="s">
        <v>18</v>
      </c>
      <c r="G7032" s="4" t="s">
        <v>18046</v>
      </c>
    </row>
    <row r="7033" customFormat="false" ht="15" hidden="false" customHeight="true" outlineLevel="0" collapsed="false">
      <c r="A7033" s="5" t="s">
        <v>18047</v>
      </c>
      <c r="B7033" s="5" t="n">
        <v>28</v>
      </c>
      <c r="C7033" s="5" t="s">
        <v>17598</v>
      </c>
      <c r="D7033" s="5" t="s">
        <v>18048</v>
      </c>
      <c r="E7033" s="5" t="s">
        <v>18049</v>
      </c>
      <c r="F7033" s="5" t="s">
        <v>18</v>
      </c>
      <c r="G7033" s="6" t="s">
        <v>18050</v>
      </c>
    </row>
    <row r="7034" customFormat="false" ht="15" hidden="false" customHeight="true" outlineLevel="0" collapsed="false">
      <c r="A7034" s="3" t="s">
        <v>18051</v>
      </c>
      <c r="B7034" s="3" t="n">
        <v>28</v>
      </c>
      <c r="C7034" s="3" t="s">
        <v>17598</v>
      </c>
      <c r="D7034" s="3" t="s">
        <v>18048</v>
      </c>
      <c r="E7034" s="3" t="s">
        <v>18049</v>
      </c>
      <c r="F7034" s="3" t="s">
        <v>11</v>
      </c>
      <c r="G7034" s="4" t="s">
        <v>18052</v>
      </c>
    </row>
    <row r="7035" customFormat="false" ht="15" hidden="false" customHeight="true" outlineLevel="0" collapsed="false">
      <c r="A7035" s="5" t="s">
        <v>18053</v>
      </c>
      <c r="B7035" s="5" t="n">
        <v>28</v>
      </c>
      <c r="C7035" s="5" t="s">
        <v>17598</v>
      </c>
      <c r="D7035" s="5" t="s">
        <v>18048</v>
      </c>
      <c r="E7035" s="5" t="s">
        <v>18049</v>
      </c>
      <c r="F7035" s="5" t="s">
        <v>18</v>
      </c>
      <c r="G7035" s="6" t="s">
        <v>18054</v>
      </c>
    </row>
    <row r="7036" customFormat="false" ht="15" hidden="false" customHeight="true" outlineLevel="0" collapsed="false">
      <c r="A7036" s="3" t="s">
        <v>18055</v>
      </c>
      <c r="B7036" s="3" t="n">
        <v>28</v>
      </c>
      <c r="C7036" s="3" t="s">
        <v>17598</v>
      </c>
      <c r="D7036" s="3" t="s">
        <v>18056</v>
      </c>
      <c r="E7036" s="3" t="s">
        <v>18057</v>
      </c>
      <c r="F7036" s="3" t="s">
        <v>18</v>
      </c>
      <c r="G7036" s="4" t="s">
        <v>18058</v>
      </c>
    </row>
    <row r="7037" customFormat="false" ht="15" hidden="false" customHeight="true" outlineLevel="0" collapsed="false">
      <c r="A7037" s="5" t="s">
        <v>18059</v>
      </c>
      <c r="B7037" s="5" t="n">
        <v>28</v>
      </c>
      <c r="C7037" s="5" t="s">
        <v>17598</v>
      </c>
      <c r="D7037" s="5" t="s">
        <v>18056</v>
      </c>
      <c r="E7037" s="5" t="s">
        <v>18057</v>
      </c>
      <c r="F7037" s="5" t="s">
        <v>18</v>
      </c>
      <c r="G7037" s="6" t="s">
        <v>18060</v>
      </c>
    </row>
    <row r="7038" customFormat="false" ht="15" hidden="false" customHeight="true" outlineLevel="0" collapsed="false">
      <c r="A7038" s="3" t="s">
        <v>18061</v>
      </c>
      <c r="B7038" s="3" t="n">
        <v>28</v>
      </c>
      <c r="C7038" s="3" t="s">
        <v>17598</v>
      </c>
      <c r="D7038" s="3" t="s">
        <v>18056</v>
      </c>
      <c r="E7038" s="3" t="s">
        <v>18057</v>
      </c>
      <c r="F7038" s="3" t="s">
        <v>18</v>
      </c>
      <c r="G7038" s="4" t="s">
        <v>18062</v>
      </c>
    </row>
    <row r="7039" customFormat="false" ht="15" hidden="false" customHeight="true" outlineLevel="0" collapsed="false">
      <c r="A7039" s="5" t="s">
        <v>18063</v>
      </c>
      <c r="B7039" s="5" t="n">
        <v>28</v>
      </c>
      <c r="C7039" s="5" t="s">
        <v>17598</v>
      </c>
      <c r="D7039" s="5" t="s">
        <v>18064</v>
      </c>
      <c r="E7039" s="5" t="s">
        <v>854</v>
      </c>
      <c r="F7039" s="5" t="s">
        <v>18</v>
      </c>
      <c r="G7039" s="6" t="s">
        <v>18065</v>
      </c>
    </row>
    <row r="7040" customFormat="false" ht="15" hidden="false" customHeight="true" outlineLevel="0" collapsed="false">
      <c r="A7040" s="3" t="s">
        <v>18066</v>
      </c>
      <c r="B7040" s="3" t="n">
        <v>28</v>
      </c>
      <c r="C7040" s="3" t="s">
        <v>17598</v>
      </c>
      <c r="D7040" s="3" t="s">
        <v>18064</v>
      </c>
      <c r="E7040" s="3" t="s">
        <v>854</v>
      </c>
      <c r="F7040" s="3" t="s">
        <v>11</v>
      </c>
      <c r="G7040" s="4" t="s">
        <v>18067</v>
      </c>
    </row>
    <row r="7041" customFormat="false" ht="15" hidden="false" customHeight="true" outlineLevel="0" collapsed="false">
      <c r="A7041" s="5" t="s">
        <v>18068</v>
      </c>
      <c r="B7041" s="5" t="n">
        <v>28</v>
      </c>
      <c r="C7041" s="5" t="s">
        <v>17598</v>
      </c>
      <c r="D7041" s="5" t="s">
        <v>18064</v>
      </c>
      <c r="E7041" s="5" t="s">
        <v>854</v>
      </c>
      <c r="F7041" s="5" t="s">
        <v>18</v>
      </c>
      <c r="G7041" s="6" t="s">
        <v>18069</v>
      </c>
    </row>
    <row r="7042" customFormat="false" ht="15" hidden="false" customHeight="true" outlineLevel="0" collapsed="false">
      <c r="A7042" s="3" t="s">
        <v>18070</v>
      </c>
      <c r="B7042" s="3" t="n">
        <v>28</v>
      </c>
      <c r="C7042" s="3" t="s">
        <v>17598</v>
      </c>
      <c r="D7042" s="3" t="s">
        <v>18064</v>
      </c>
      <c r="E7042" s="3" t="s">
        <v>854</v>
      </c>
      <c r="F7042" s="3" t="s">
        <v>11</v>
      </c>
      <c r="G7042" s="4" t="s">
        <v>18071</v>
      </c>
    </row>
    <row r="7043" customFormat="false" ht="15" hidden="false" customHeight="true" outlineLevel="0" collapsed="false">
      <c r="A7043" s="5" t="s">
        <v>18072</v>
      </c>
      <c r="B7043" s="5" t="n">
        <v>28</v>
      </c>
      <c r="C7043" s="5" t="s">
        <v>17598</v>
      </c>
      <c r="D7043" s="5" t="s">
        <v>18073</v>
      </c>
      <c r="E7043" s="5" t="s">
        <v>18074</v>
      </c>
      <c r="F7043" s="5" t="s">
        <v>18</v>
      </c>
      <c r="G7043" s="6" t="s">
        <v>18075</v>
      </c>
    </row>
    <row r="7044" customFormat="false" ht="15" hidden="false" customHeight="true" outlineLevel="0" collapsed="false">
      <c r="A7044" s="3" t="s">
        <v>18076</v>
      </c>
      <c r="B7044" s="3" t="n">
        <v>28</v>
      </c>
      <c r="C7044" s="3" t="s">
        <v>17598</v>
      </c>
      <c r="D7044" s="3" t="s">
        <v>18073</v>
      </c>
      <c r="E7044" s="3" t="s">
        <v>18074</v>
      </c>
      <c r="F7044" s="3" t="s">
        <v>11</v>
      </c>
      <c r="G7044" s="4" t="s">
        <v>18077</v>
      </c>
    </row>
    <row r="7045" customFormat="false" ht="15" hidden="false" customHeight="true" outlineLevel="0" collapsed="false">
      <c r="A7045" s="5" t="s">
        <v>18078</v>
      </c>
      <c r="B7045" s="5" t="n">
        <v>28</v>
      </c>
      <c r="C7045" s="5" t="s">
        <v>17598</v>
      </c>
      <c r="D7045" s="5" t="s">
        <v>18073</v>
      </c>
      <c r="E7045" s="5" t="s">
        <v>18074</v>
      </c>
      <c r="F7045" s="5" t="s">
        <v>18</v>
      </c>
      <c r="G7045" s="6" t="s">
        <v>18079</v>
      </c>
    </row>
    <row r="7046" customFormat="false" ht="15" hidden="false" customHeight="true" outlineLevel="0" collapsed="false">
      <c r="A7046" s="3" t="s">
        <v>18080</v>
      </c>
      <c r="B7046" s="3" t="n">
        <v>28</v>
      </c>
      <c r="C7046" s="3" t="s">
        <v>17598</v>
      </c>
      <c r="D7046" s="3" t="s">
        <v>18081</v>
      </c>
      <c r="E7046" s="3" t="s">
        <v>18082</v>
      </c>
      <c r="F7046" s="3" t="s">
        <v>18</v>
      </c>
      <c r="G7046" s="4" t="s">
        <v>18083</v>
      </c>
    </row>
    <row r="7047" customFormat="false" ht="15" hidden="false" customHeight="true" outlineLevel="0" collapsed="false">
      <c r="A7047" s="5" t="s">
        <v>18084</v>
      </c>
      <c r="B7047" s="5" t="n">
        <v>28</v>
      </c>
      <c r="C7047" s="5" t="s">
        <v>17598</v>
      </c>
      <c r="D7047" s="5" t="s">
        <v>18081</v>
      </c>
      <c r="E7047" s="5" t="s">
        <v>18082</v>
      </c>
      <c r="F7047" s="5" t="s">
        <v>11</v>
      </c>
      <c r="G7047" s="6" t="s">
        <v>18085</v>
      </c>
    </row>
    <row r="7048" customFormat="false" ht="15" hidden="false" customHeight="true" outlineLevel="0" collapsed="false">
      <c r="A7048" s="3" t="s">
        <v>18086</v>
      </c>
      <c r="B7048" s="3" t="n">
        <v>28</v>
      </c>
      <c r="C7048" s="3" t="s">
        <v>17598</v>
      </c>
      <c r="D7048" s="3" t="s">
        <v>18087</v>
      </c>
      <c r="E7048" s="3" t="s">
        <v>18088</v>
      </c>
      <c r="F7048" s="3" t="s">
        <v>18</v>
      </c>
      <c r="G7048" s="4" t="s">
        <v>18089</v>
      </c>
    </row>
    <row r="7049" customFormat="false" ht="15" hidden="false" customHeight="true" outlineLevel="0" collapsed="false">
      <c r="A7049" s="5" t="s">
        <v>18090</v>
      </c>
      <c r="B7049" s="5" t="n">
        <v>28</v>
      </c>
      <c r="C7049" s="5" t="s">
        <v>17598</v>
      </c>
      <c r="D7049" s="5" t="s">
        <v>18087</v>
      </c>
      <c r="E7049" s="5" t="s">
        <v>18088</v>
      </c>
      <c r="F7049" s="5" t="s">
        <v>11</v>
      </c>
      <c r="G7049" s="6" t="s">
        <v>18091</v>
      </c>
    </row>
    <row r="7050" customFormat="false" ht="15" hidden="false" customHeight="true" outlineLevel="0" collapsed="false">
      <c r="A7050" s="3" t="s">
        <v>18092</v>
      </c>
      <c r="B7050" s="3" t="n">
        <v>28</v>
      </c>
      <c r="C7050" s="3" t="s">
        <v>17598</v>
      </c>
      <c r="D7050" s="3" t="s">
        <v>18093</v>
      </c>
      <c r="E7050" s="3" t="s">
        <v>18094</v>
      </c>
      <c r="F7050" s="3" t="s">
        <v>18</v>
      </c>
      <c r="G7050" s="4" t="s">
        <v>18095</v>
      </c>
    </row>
    <row r="7051" customFormat="false" ht="15" hidden="false" customHeight="true" outlineLevel="0" collapsed="false">
      <c r="A7051" s="5" t="s">
        <v>18096</v>
      </c>
      <c r="B7051" s="5" t="n">
        <v>28</v>
      </c>
      <c r="C7051" s="5" t="s">
        <v>17598</v>
      </c>
      <c r="D7051" s="5" t="s">
        <v>18093</v>
      </c>
      <c r="E7051" s="5" t="s">
        <v>18094</v>
      </c>
      <c r="F7051" s="5" t="s">
        <v>18</v>
      </c>
      <c r="G7051" s="6" t="s">
        <v>18097</v>
      </c>
    </row>
    <row r="7052" customFormat="false" ht="15" hidden="false" customHeight="true" outlineLevel="0" collapsed="false">
      <c r="A7052" s="3" t="s">
        <v>18098</v>
      </c>
      <c r="B7052" s="3" t="n">
        <v>28</v>
      </c>
      <c r="C7052" s="3" t="s">
        <v>17598</v>
      </c>
      <c r="D7052" s="3" t="s">
        <v>18093</v>
      </c>
      <c r="E7052" s="3" t="s">
        <v>18094</v>
      </c>
      <c r="F7052" s="3" t="s">
        <v>18</v>
      </c>
      <c r="G7052" s="4" t="s">
        <v>18099</v>
      </c>
    </row>
    <row r="7053" customFormat="false" ht="15" hidden="false" customHeight="true" outlineLevel="0" collapsed="false">
      <c r="A7053" s="5" t="s">
        <v>18100</v>
      </c>
      <c r="B7053" s="5" t="n">
        <v>28</v>
      </c>
      <c r="C7053" s="5" t="s">
        <v>17598</v>
      </c>
      <c r="D7053" s="5" t="s">
        <v>18101</v>
      </c>
      <c r="E7053" s="5" t="s">
        <v>18102</v>
      </c>
      <c r="F7053" s="5" t="s">
        <v>18</v>
      </c>
      <c r="G7053" s="6" t="s">
        <v>18103</v>
      </c>
    </row>
    <row r="7054" customFormat="false" ht="15" hidden="false" customHeight="true" outlineLevel="0" collapsed="false">
      <c r="A7054" s="3" t="s">
        <v>18104</v>
      </c>
      <c r="B7054" s="3" t="n">
        <v>28</v>
      </c>
      <c r="C7054" s="3" t="s">
        <v>17598</v>
      </c>
      <c r="D7054" s="3" t="s">
        <v>18101</v>
      </c>
      <c r="E7054" s="3" t="s">
        <v>18102</v>
      </c>
      <c r="F7054" s="3" t="s">
        <v>11</v>
      </c>
      <c r="G7054" s="4" t="s">
        <v>18105</v>
      </c>
    </row>
    <row r="7055" customFormat="false" ht="15" hidden="false" customHeight="true" outlineLevel="0" collapsed="false">
      <c r="A7055" s="5" t="s">
        <v>18106</v>
      </c>
      <c r="B7055" s="5" t="n">
        <v>28</v>
      </c>
      <c r="C7055" s="5" t="s">
        <v>17598</v>
      </c>
      <c r="D7055" s="5" t="s">
        <v>18101</v>
      </c>
      <c r="E7055" s="5" t="s">
        <v>18102</v>
      </c>
      <c r="F7055" s="5" t="s">
        <v>18</v>
      </c>
      <c r="G7055" s="6" t="s">
        <v>18107</v>
      </c>
    </row>
    <row r="7056" customFormat="false" ht="15" hidden="false" customHeight="true" outlineLevel="0" collapsed="false">
      <c r="A7056" s="3" t="s">
        <v>18108</v>
      </c>
      <c r="B7056" s="3" t="n">
        <v>28</v>
      </c>
      <c r="C7056" s="3" t="s">
        <v>17598</v>
      </c>
      <c r="D7056" s="3" t="s">
        <v>18109</v>
      </c>
      <c r="E7056" s="3" t="s">
        <v>18110</v>
      </c>
      <c r="F7056" s="3" t="s">
        <v>18</v>
      </c>
      <c r="G7056" s="4" t="s">
        <v>18111</v>
      </c>
    </row>
    <row r="7057" customFormat="false" ht="15" hidden="false" customHeight="true" outlineLevel="0" collapsed="false">
      <c r="A7057" s="5" t="s">
        <v>18112</v>
      </c>
      <c r="B7057" s="5" t="n">
        <v>28</v>
      </c>
      <c r="C7057" s="5" t="s">
        <v>17598</v>
      </c>
      <c r="D7057" s="5" t="s">
        <v>18109</v>
      </c>
      <c r="E7057" s="5" t="s">
        <v>18110</v>
      </c>
      <c r="F7057" s="5" t="s">
        <v>11</v>
      </c>
      <c r="G7057" s="6" t="s">
        <v>18113</v>
      </c>
    </row>
    <row r="7058" customFormat="false" ht="15" hidden="false" customHeight="true" outlineLevel="0" collapsed="false">
      <c r="A7058" s="3" t="s">
        <v>18114</v>
      </c>
      <c r="B7058" s="3" t="n">
        <v>28</v>
      </c>
      <c r="C7058" s="3" t="s">
        <v>17598</v>
      </c>
      <c r="D7058" s="3" t="s">
        <v>18109</v>
      </c>
      <c r="E7058" s="3" t="s">
        <v>18110</v>
      </c>
      <c r="F7058" s="3" t="s">
        <v>18</v>
      </c>
      <c r="G7058" s="4" t="s">
        <v>18115</v>
      </c>
    </row>
    <row r="7059" customFormat="false" ht="15" hidden="false" customHeight="true" outlineLevel="0" collapsed="false">
      <c r="A7059" s="5" t="s">
        <v>18116</v>
      </c>
      <c r="B7059" s="5" t="n">
        <v>28</v>
      </c>
      <c r="C7059" s="5" t="s">
        <v>17598</v>
      </c>
      <c r="D7059" s="5" t="s">
        <v>18117</v>
      </c>
      <c r="E7059" s="5" t="s">
        <v>18118</v>
      </c>
      <c r="F7059" s="5" t="s">
        <v>18</v>
      </c>
      <c r="G7059" s="6" t="s">
        <v>18119</v>
      </c>
    </row>
    <row r="7060" customFormat="false" ht="15" hidden="false" customHeight="true" outlineLevel="0" collapsed="false">
      <c r="A7060" s="3" t="s">
        <v>18120</v>
      </c>
      <c r="B7060" s="3" t="n">
        <v>28</v>
      </c>
      <c r="C7060" s="3" t="s">
        <v>17598</v>
      </c>
      <c r="D7060" s="3" t="s">
        <v>18117</v>
      </c>
      <c r="E7060" s="3" t="s">
        <v>18118</v>
      </c>
      <c r="F7060" s="3" t="s">
        <v>11</v>
      </c>
      <c r="G7060" s="4" t="s">
        <v>18121</v>
      </c>
    </row>
    <row r="7061" customFormat="false" ht="15" hidden="false" customHeight="true" outlineLevel="0" collapsed="false">
      <c r="A7061" s="5" t="s">
        <v>18122</v>
      </c>
      <c r="B7061" s="5" t="n">
        <v>28</v>
      </c>
      <c r="C7061" s="5" t="s">
        <v>17598</v>
      </c>
      <c r="D7061" s="5" t="s">
        <v>18117</v>
      </c>
      <c r="E7061" s="5" t="s">
        <v>18118</v>
      </c>
      <c r="F7061" s="5" t="s">
        <v>18</v>
      </c>
      <c r="G7061" s="6" t="s">
        <v>18123</v>
      </c>
    </row>
    <row r="7062" customFormat="false" ht="15" hidden="false" customHeight="true" outlineLevel="0" collapsed="false">
      <c r="A7062" s="3" t="s">
        <v>18124</v>
      </c>
      <c r="B7062" s="3" t="n">
        <v>28</v>
      </c>
      <c r="C7062" s="3" t="s">
        <v>17598</v>
      </c>
      <c r="D7062" s="3" t="s">
        <v>18125</v>
      </c>
      <c r="E7062" s="3" t="s">
        <v>16424</v>
      </c>
      <c r="F7062" s="3" t="s">
        <v>18</v>
      </c>
      <c r="G7062" s="4" t="s">
        <v>18126</v>
      </c>
    </row>
    <row r="7063" customFormat="false" ht="15" hidden="false" customHeight="true" outlineLevel="0" collapsed="false">
      <c r="A7063" s="5" t="s">
        <v>18127</v>
      </c>
      <c r="B7063" s="5" t="n">
        <v>28</v>
      </c>
      <c r="C7063" s="5" t="s">
        <v>17598</v>
      </c>
      <c r="D7063" s="5" t="s">
        <v>18125</v>
      </c>
      <c r="E7063" s="5" t="s">
        <v>16424</v>
      </c>
      <c r="F7063" s="5" t="s">
        <v>18</v>
      </c>
      <c r="G7063" s="6" t="s">
        <v>18128</v>
      </c>
    </row>
    <row r="7064" customFormat="false" ht="15" hidden="false" customHeight="true" outlineLevel="0" collapsed="false">
      <c r="A7064" s="3" t="s">
        <v>18129</v>
      </c>
      <c r="B7064" s="3" t="n">
        <v>28</v>
      </c>
      <c r="C7064" s="3" t="s">
        <v>17598</v>
      </c>
      <c r="D7064" s="3" t="s">
        <v>18125</v>
      </c>
      <c r="E7064" s="3" t="s">
        <v>16424</v>
      </c>
      <c r="F7064" s="3" t="s">
        <v>18</v>
      </c>
      <c r="G7064" s="4" t="s">
        <v>16427</v>
      </c>
    </row>
    <row r="7065" customFormat="false" ht="15" hidden="false" customHeight="true" outlineLevel="0" collapsed="false">
      <c r="A7065" s="5" t="s">
        <v>18130</v>
      </c>
      <c r="B7065" s="5" t="n">
        <v>28</v>
      </c>
      <c r="C7065" s="5" t="s">
        <v>17598</v>
      </c>
      <c r="D7065" s="5" t="s">
        <v>18125</v>
      </c>
      <c r="E7065" s="5" t="s">
        <v>16424</v>
      </c>
      <c r="F7065" s="5" t="s">
        <v>18</v>
      </c>
      <c r="G7065" s="6" t="s">
        <v>18131</v>
      </c>
    </row>
    <row r="7066" customFormat="false" ht="15" hidden="false" customHeight="true" outlineLevel="0" collapsed="false">
      <c r="A7066" s="3" t="s">
        <v>18132</v>
      </c>
      <c r="B7066" s="3" t="n">
        <v>28</v>
      </c>
      <c r="C7066" s="3" t="s">
        <v>17598</v>
      </c>
      <c r="D7066" s="3" t="s">
        <v>18133</v>
      </c>
      <c r="E7066" s="3" t="s">
        <v>18134</v>
      </c>
      <c r="F7066" s="3" t="s">
        <v>18</v>
      </c>
      <c r="G7066" s="4" t="s">
        <v>18135</v>
      </c>
    </row>
    <row r="7067" customFormat="false" ht="15" hidden="false" customHeight="true" outlineLevel="0" collapsed="false">
      <c r="A7067" s="5" t="s">
        <v>18136</v>
      </c>
      <c r="B7067" s="5" t="n">
        <v>28</v>
      </c>
      <c r="C7067" s="5" t="s">
        <v>17598</v>
      </c>
      <c r="D7067" s="5" t="s">
        <v>18133</v>
      </c>
      <c r="E7067" s="5" t="s">
        <v>18134</v>
      </c>
      <c r="F7067" s="5" t="s">
        <v>11</v>
      </c>
      <c r="G7067" s="6" t="s">
        <v>18137</v>
      </c>
    </row>
    <row r="7068" customFormat="false" ht="15" hidden="false" customHeight="true" outlineLevel="0" collapsed="false">
      <c r="A7068" s="3" t="s">
        <v>18138</v>
      </c>
      <c r="B7068" s="3" t="n">
        <v>28</v>
      </c>
      <c r="C7068" s="3" t="s">
        <v>17598</v>
      </c>
      <c r="D7068" s="3" t="s">
        <v>18133</v>
      </c>
      <c r="E7068" s="3" t="s">
        <v>18134</v>
      </c>
      <c r="F7068" s="3" t="s">
        <v>18</v>
      </c>
      <c r="G7068" s="4" t="s">
        <v>18139</v>
      </c>
    </row>
    <row r="7069" customFormat="false" ht="15" hidden="false" customHeight="true" outlineLevel="0" collapsed="false">
      <c r="A7069" s="5" t="s">
        <v>18140</v>
      </c>
      <c r="B7069" s="5" t="n">
        <v>28</v>
      </c>
      <c r="C7069" s="5" t="s">
        <v>17598</v>
      </c>
      <c r="D7069" s="5" t="s">
        <v>18141</v>
      </c>
      <c r="E7069" s="5" t="s">
        <v>18142</v>
      </c>
      <c r="F7069" s="5" t="s">
        <v>18</v>
      </c>
      <c r="G7069" s="6" t="s">
        <v>18143</v>
      </c>
    </row>
    <row r="7070" customFormat="false" ht="15" hidden="false" customHeight="true" outlineLevel="0" collapsed="false">
      <c r="A7070" s="3" t="s">
        <v>18144</v>
      </c>
      <c r="B7070" s="3" t="n">
        <v>28</v>
      </c>
      <c r="C7070" s="3" t="s">
        <v>17598</v>
      </c>
      <c r="D7070" s="3" t="s">
        <v>18141</v>
      </c>
      <c r="E7070" s="3" t="s">
        <v>18142</v>
      </c>
      <c r="F7070" s="3" t="s">
        <v>139</v>
      </c>
      <c r="G7070" s="4" t="s">
        <v>18145</v>
      </c>
    </row>
    <row r="7071" customFormat="false" ht="15" hidden="false" customHeight="true" outlineLevel="0" collapsed="false">
      <c r="A7071" s="5" t="s">
        <v>18146</v>
      </c>
      <c r="B7071" s="5" t="n">
        <v>28</v>
      </c>
      <c r="C7071" s="5" t="s">
        <v>17598</v>
      </c>
      <c r="D7071" s="5" t="s">
        <v>18141</v>
      </c>
      <c r="E7071" s="5" t="s">
        <v>18142</v>
      </c>
      <c r="F7071" s="5" t="s">
        <v>18</v>
      </c>
      <c r="G7071" s="6" t="s">
        <v>18147</v>
      </c>
    </row>
    <row r="7072" customFormat="false" ht="15" hidden="false" customHeight="true" outlineLevel="0" collapsed="false">
      <c r="A7072" s="3" t="s">
        <v>18148</v>
      </c>
      <c r="B7072" s="3" t="n">
        <v>28</v>
      </c>
      <c r="C7072" s="3" t="s">
        <v>17598</v>
      </c>
      <c r="D7072" s="3" t="s">
        <v>18149</v>
      </c>
      <c r="E7072" s="3" t="s">
        <v>18150</v>
      </c>
      <c r="F7072" s="3" t="s">
        <v>273</v>
      </c>
      <c r="G7072" s="4" t="s">
        <v>18151</v>
      </c>
    </row>
    <row r="7073" customFormat="false" ht="15" hidden="false" customHeight="true" outlineLevel="0" collapsed="false">
      <c r="A7073" s="5" t="s">
        <v>18152</v>
      </c>
      <c r="B7073" s="5" t="n">
        <v>28</v>
      </c>
      <c r="C7073" s="5" t="s">
        <v>17598</v>
      </c>
      <c r="D7073" s="5" t="s">
        <v>18149</v>
      </c>
      <c r="E7073" s="5" t="s">
        <v>18150</v>
      </c>
      <c r="F7073" s="5" t="s">
        <v>11</v>
      </c>
      <c r="G7073" s="6" t="s">
        <v>18153</v>
      </c>
    </row>
    <row r="7074" customFormat="false" ht="15" hidden="false" customHeight="true" outlineLevel="0" collapsed="false">
      <c r="A7074" s="3" t="s">
        <v>18154</v>
      </c>
      <c r="B7074" s="3" t="n">
        <v>28</v>
      </c>
      <c r="C7074" s="3" t="s">
        <v>17598</v>
      </c>
      <c r="D7074" s="3" t="s">
        <v>18149</v>
      </c>
      <c r="E7074" s="3" t="s">
        <v>18150</v>
      </c>
      <c r="F7074" s="3" t="s">
        <v>18</v>
      </c>
      <c r="G7074" s="4" t="s">
        <v>18155</v>
      </c>
    </row>
    <row r="7075" customFormat="false" ht="15" hidden="false" customHeight="true" outlineLevel="0" collapsed="false">
      <c r="A7075" s="5" t="s">
        <v>18156</v>
      </c>
      <c r="B7075" s="5" t="n">
        <v>28</v>
      </c>
      <c r="C7075" s="5" t="s">
        <v>17598</v>
      </c>
      <c r="D7075" s="5" t="s">
        <v>18157</v>
      </c>
      <c r="E7075" s="5" t="s">
        <v>18158</v>
      </c>
      <c r="F7075" s="5" t="s">
        <v>18</v>
      </c>
      <c r="G7075" s="6" t="s">
        <v>18159</v>
      </c>
    </row>
    <row r="7076" customFormat="false" ht="15" hidden="false" customHeight="true" outlineLevel="0" collapsed="false">
      <c r="A7076" s="3" t="s">
        <v>18160</v>
      </c>
      <c r="B7076" s="3" t="n">
        <v>28</v>
      </c>
      <c r="C7076" s="3" t="s">
        <v>17598</v>
      </c>
      <c r="D7076" s="3" t="s">
        <v>18157</v>
      </c>
      <c r="E7076" s="3" t="s">
        <v>18158</v>
      </c>
      <c r="F7076" s="3" t="s">
        <v>11</v>
      </c>
      <c r="G7076" s="4" t="s">
        <v>18161</v>
      </c>
    </row>
    <row r="7077" customFormat="false" ht="15" hidden="false" customHeight="true" outlineLevel="0" collapsed="false">
      <c r="A7077" s="5" t="s">
        <v>18162</v>
      </c>
      <c r="B7077" s="5" t="n">
        <v>28</v>
      </c>
      <c r="C7077" s="5" t="s">
        <v>17598</v>
      </c>
      <c r="D7077" s="5" t="s">
        <v>18163</v>
      </c>
      <c r="E7077" s="5" t="s">
        <v>7519</v>
      </c>
      <c r="F7077" s="5" t="s">
        <v>18</v>
      </c>
      <c r="G7077" s="6" t="s">
        <v>18164</v>
      </c>
    </row>
    <row r="7078" customFormat="false" ht="15" hidden="false" customHeight="true" outlineLevel="0" collapsed="false">
      <c r="A7078" s="3" t="s">
        <v>18165</v>
      </c>
      <c r="B7078" s="3" t="n">
        <v>28</v>
      </c>
      <c r="C7078" s="3" t="s">
        <v>17598</v>
      </c>
      <c r="D7078" s="3" t="s">
        <v>18163</v>
      </c>
      <c r="E7078" s="3" t="s">
        <v>7519</v>
      </c>
      <c r="F7078" s="3" t="s">
        <v>11</v>
      </c>
      <c r="G7078" s="4" t="s">
        <v>18166</v>
      </c>
    </row>
    <row r="7079" customFormat="false" ht="15" hidden="false" customHeight="true" outlineLevel="0" collapsed="false">
      <c r="A7079" s="5" t="s">
        <v>18167</v>
      </c>
      <c r="B7079" s="5" t="n">
        <v>28</v>
      </c>
      <c r="C7079" s="5" t="s">
        <v>17598</v>
      </c>
      <c r="D7079" s="5" t="s">
        <v>18163</v>
      </c>
      <c r="E7079" s="5" t="s">
        <v>7519</v>
      </c>
      <c r="F7079" s="5" t="s">
        <v>18</v>
      </c>
      <c r="G7079" s="6" t="s">
        <v>18168</v>
      </c>
    </row>
    <row r="7080" customFormat="false" ht="15" hidden="false" customHeight="true" outlineLevel="0" collapsed="false">
      <c r="A7080" s="3" t="s">
        <v>18169</v>
      </c>
      <c r="B7080" s="3" t="n">
        <v>28</v>
      </c>
      <c r="C7080" s="3" t="s">
        <v>17598</v>
      </c>
      <c r="D7080" s="3" t="s">
        <v>18163</v>
      </c>
      <c r="E7080" s="3" t="s">
        <v>7519</v>
      </c>
      <c r="F7080" s="3" t="s">
        <v>18</v>
      </c>
      <c r="G7080" s="4" t="s">
        <v>18170</v>
      </c>
    </row>
    <row r="7081" customFormat="false" ht="15" hidden="false" customHeight="true" outlineLevel="0" collapsed="false">
      <c r="A7081" s="5" t="s">
        <v>18171</v>
      </c>
      <c r="B7081" s="5" t="n">
        <v>28</v>
      </c>
      <c r="C7081" s="5" t="s">
        <v>17598</v>
      </c>
      <c r="D7081" s="5" t="s">
        <v>18172</v>
      </c>
      <c r="E7081" s="5" t="s">
        <v>18173</v>
      </c>
      <c r="F7081" s="5" t="s">
        <v>11</v>
      </c>
      <c r="G7081" s="6" t="s">
        <v>18174</v>
      </c>
    </row>
    <row r="7082" customFormat="false" ht="15" hidden="false" customHeight="true" outlineLevel="0" collapsed="false">
      <c r="A7082" s="3" t="s">
        <v>18175</v>
      </c>
      <c r="B7082" s="3" t="n">
        <v>28</v>
      </c>
      <c r="C7082" s="3" t="s">
        <v>17598</v>
      </c>
      <c r="D7082" s="3" t="s">
        <v>18172</v>
      </c>
      <c r="E7082" s="3" t="s">
        <v>18173</v>
      </c>
      <c r="F7082" s="3" t="s">
        <v>18</v>
      </c>
      <c r="G7082" s="4" t="s">
        <v>18176</v>
      </c>
    </row>
    <row r="7083" customFormat="false" ht="15" hidden="false" customHeight="true" outlineLevel="0" collapsed="false">
      <c r="A7083" s="5" t="s">
        <v>18177</v>
      </c>
      <c r="B7083" s="5" t="n">
        <v>28</v>
      </c>
      <c r="C7083" s="5" t="s">
        <v>17598</v>
      </c>
      <c r="D7083" s="5" t="s">
        <v>18172</v>
      </c>
      <c r="E7083" s="5" t="s">
        <v>18173</v>
      </c>
      <c r="F7083" s="5" t="s">
        <v>11</v>
      </c>
      <c r="G7083" s="6" t="s">
        <v>18178</v>
      </c>
    </row>
    <row r="7084" customFormat="false" ht="15" hidden="false" customHeight="true" outlineLevel="0" collapsed="false">
      <c r="A7084" s="3" t="s">
        <v>18179</v>
      </c>
      <c r="B7084" s="3" t="n">
        <v>28</v>
      </c>
      <c r="C7084" s="3" t="s">
        <v>17598</v>
      </c>
      <c r="D7084" s="3" t="s">
        <v>18180</v>
      </c>
      <c r="E7084" s="3" t="s">
        <v>5859</v>
      </c>
      <c r="F7084" s="3" t="s">
        <v>18</v>
      </c>
      <c r="G7084" s="4" t="s">
        <v>18181</v>
      </c>
    </row>
    <row r="7085" customFormat="false" ht="15" hidden="false" customHeight="true" outlineLevel="0" collapsed="false">
      <c r="A7085" s="5" t="s">
        <v>18182</v>
      </c>
      <c r="B7085" s="5" t="n">
        <v>28</v>
      </c>
      <c r="C7085" s="5" t="s">
        <v>17598</v>
      </c>
      <c r="D7085" s="5" t="s">
        <v>18180</v>
      </c>
      <c r="E7085" s="5" t="s">
        <v>5859</v>
      </c>
      <c r="F7085" s="5" t="s">
        <v>11</v>
      </c>
      <c r="G7085" s="6" t="s">
        <v>18183</v>
      </c>
    </row>
    <row r="7086" customFormat="false" ht="15" hidden="false" customHeight="true" outlineLevel="0" collapsed="false">
      <c r="A7086" s="3" t="s">
        <v>18184</v>
      </c>
      <c r="B7086" s="3" t="n">
        <v>28</v>
      </c>
      <c r="C7086" s="3" t="s">
        <v>17598</v>
      </c>
      <c r="D7086" s="3" t="s">
        <v>18180</v>
      </c>
      <c r="E7086" s="3" t="s">
        <v>5859</v>
      </c>
      <c r="F7086" s="3" t="s">
        <v>18</v>
      </c>
      <c r="G7086" s="4" t="s">
        <v>18185</v>
      </c>
    </row>
    <row r="7087" customFormat="false" ht="15" hidden="false" customHeight="true" outlineLevel="0" collapsed="false">
      <c r="A7087" s="5" t="s">
        <v>18186</v>
      </c>
      <c r="B7087" s="5" t="n">
        <v>28</v>
      </c>
      <c r="C7087" s="5" t="s">
        <v>17598</v>
      </c>
      <c r="D7087" s="5" t="s">
        <v>18180</v>
      </c>
      <c r="E7087" s="5" t="s">
        <v>5859</v>
      </c>
      <c r="F7087" s="5" t="s">
        <v>18</v>
      </c>
      <c r="G7087" s="6" t="s">
        <v>18187</v>
      </c>
    </row>
    <row r="7088" customFormat="false" ht="15" hidden="false" customHeight="true" outlineLevel="0" collapsed="false">
      <c r="A7088" s="3" t="s">
        <v>18188</v>
      </c>
      <c r="B7088" s="3" t="n">
        <v>28</v>
      </c>
      <c r="C7088" s="3" t="s">
        <v>17598</v>
      </c>
      <c r="D7088" s="3" t="s">
        <v>18189</v>
      </c>
      <c r="E7088" s="3" t="s">
        <v>18190</v>
      </c>
      <c r="F7088" s="3" t="s">
        <v>18</v>
      </c>
      <c r="G7088" s="4" t="s">
        <v>18191</v>
      </c>
    </row>
    <row r="7089" customFormat="false" ht="15" hidden="false" customHeight="true" outlineLevel="0" collapsed="false">
      <c r="A7089" s="5" t="s">
        <v>18192</v>
      </c>
      <c r="B7089" s="5" t="n">
        <v>28</v>
      </c>
      <c r="C7089" s="5" t="s">
        <v>17598</v>
      </c>
      <c r="D7089" s="5" t="s">
        <v>18189</v>
      </c>
      <c r="E7089" s="5" t="s">
        <v>18190</v>
      </c>
      <c r="F7089" s="5" t="s">
        <v>11</v>
      </c>
      <c r="G7089" s="6" t="s">
        <v>18193</v>
      </c>
    </row>
    <row r="7090" customFormat="false" ht="15" hidden="false" customHeight="true" outlineLevel="0" collapsed="false">
      <c r="A7090" s="3" t="s">
        <v>18194</v>
      </c>
      <c r="B7090" s="3" t="n">
        <v>28</v>
      </c>
      <c r="C7090" s="3" t="s">
        <v>17598</v>
      </c>
      <c r="D7090" s="3" t="s">
        <v>18189</v>
      </c>
      <c r="E7090" s="3" t="s">
        <v>18190</v>
      </c>
      <c r="F7090" s="3" t="s">
        <v>11</v>
      </c>
      <c r="G7090" s="4" t="s">
        <v>18195</v>
      </c>
    </row>
    <row r="7091" customFormat="false" ht="15" hidden="false" customHeight="true" outlineLevel="0" collapsed="false">
      <c r="A7091" s="5" t="s">
        <v>18196</v>
      </c>
      <c r="B7091" s="5" t="n">
        <v>28</v>
      </c>
      <c r="C7091" s="5" t="s">
        <v>17598</v>
      </c>
      <c r="D7091" s="5" t="s">
        <v>18197</v>
      </c>
      <c r="E7091" s="5" t="s">
        <v>2594</v>
      </c>
      <c r="F7091" s="5" t="s">
        <v>18</v>
      </c>
      <c r="G7091" s="6" t="s">
        <v>18198</v>
      </c>
    </row>
    <row r="7092" customFormat="false" ht="15" hidden="false" customHeight="true" outlineLevel="0" collapsed="false">
      <c r="A7092" s="3" t="s">
        <v>18199</v>
      </c>
      <c r="B7092" s="3" t="n">
        <v>28</v>
      </c>
      <c r="C7092" s="3" t="s">
        <v>17598</v>
      </c>
      <c r="D7092" s="3" t="s">
        <v>18197</v>
      </c>
      <c r="E7092" s="3" t="s">
        <v>2594</v>
      </c>
      <c r="F7092" s="3" t="s">
        <v>11</v>
      </c>
      <c r="G7092" s="4" t="s">
        <v>18200</v>
      </c>
    </row>
    <row r="7093" customFormat="false" ht="15" hidden="false" customHeight="true" outlineLevel="0" collapsed="false">
      <c r="A7093" s="5" t="s">
        <v>18201</v>
      </c>
      <c r="B7093" s="5" t="n">
        <v>28</v>
      </c>
      <c r="C7093" s="5" t="s">
        <v>17598</v>
      </c>
      <c r="D7093" s="5" t="s">
        <v>18197</v>
      </c>
      <c r="E7093" s="5" t="s">
        <v>2594</v>
      </c>
      <c r="F7093" s="5" t="s">
        <v>11</v>
      </c>
      <c r="G7093" s="6" t="s">
        <v>18202</v>
      </c>
    </row>
    <row r="7094" customFormat="false" ht="15" hidden="false" customHeight="true" outlineLevel="0" collapsed="false">
      <c r="A7094" s="3" t="s">
        <v>18203</v>
      </c>
      <c r="B7094" s="3" t="n">
        <v>28</v>
      </c>
      <c r="C7094" s="3" t="s">
        <v>17598</v>
      </c>
      <c r="D7094" s="3" t="s">
        <v>18197</v>
      </c>
      <c r="E7094" s="3" t="s">
        <v>2594</v>
      </c>
      <c r="F7094" s="3" t="s">
        <v>18</v>
      </c>
      <c r="G7094" s="4" t="s">
        <v>18204</v>
      </c>
    </row>
    <row r="7095" customFormat="false" ht="15" hidden="false" customHeight="true" outlineLevel="0" collapsed="false">
      <c r="A7095" s="5" t="s">
        <v>18205</v>
      </c>
      <c r="B7095" s="5" t="n">
        <v>28</v>
      </c>
      <c r="C7095" s="5" t="s">
        <v>17598</v>
      </c>
      <c r="D7095" s="5" t="s">
        <v>18206</v>
      </c>
      <c r="E7095" s="5" t="s">
        <v>18207</v>
      </c>
      <c r="F7095" s="5" t="s">
        <v>18</v>
      </c>
      <c r="G7095" s="6" t="s">
        <v>18208</v>
      </c>
    </row>
    <row r="7096" customFormat="false" ht="15" hidden="false" customHeight="true" outlineLevel="0" collapsed="false">
      <c r="A7096" s="3" t="s">
        <v>18209</v>
      </c>
      <c r="B7096" s="3" t="n">
        <v>28</v>
      </c>
      <c r="C7096" s="3" t="s">
        <v>17598</v>
      </c>
      <c r="D7096" s="3" t="s">
        <v>18206</v>
      </c>
      <c r="E7096" s="3" t="s">
        <v>18207</v>
      </c>
      <c r="F7096" s="3" t="s">
        <v>11</v>
      </c>
      <c r="G7096" s="4" t="s">
        <v>18210</v>
      </c>
    </row>
    <row r="7097" customFormat="false" ht="15" hidden="false" customHeight="true" outlineLevel="0" collapsed="false">
      <c r="A7097" s="5" t="s">
        <v>18211</v>
      </c>
      <c r="B7097" s="5" t="n">
        <v>28</v>
      </c>
      <c r="C7097" s="5" t="s">
        <v>17598</v>
      </c>
      <c r="D7097" s="5" t="s">
        <v>18206</v>
      </c>
      <c r="E7097" s="5" t="s">
        <v>18207</v>
      </c>
      <c r="F7097" s="5" t="s">
        <v>18</v>
      </c>
      <c r="G7097" s="6" t="s">
        <v>18212</v>
      </c>
    </row>
    <row r="7098" customFormat="false" ht="15" hidden="false" customHeight="true" outlineLevel="0" collapsed="false">
      <c r="A7098" s="3" t="s">
        <v>18213</v>
      </c>
      <c r="B7098" s="3" t="n">
        <v>28</v>
      </c>
      <c r="C7098" s="3" t="s">
        <v>17598</v>
      </c>
      <c r="D7098" s="3" t="s">
        <v>18206</v>
      </c>
      <c r="E7098" s="3" t="s">
        <v>18207</v>
      </c>
      <c r="F7098" s="3" t="s">
        <v>11</v>
      </c>
      <c r="G7098" s="4" t="s">
        <v>18214</v>
      </c>
    </row>
    <row r="7099" customFormat="false" ht="15" hidden="false" customHeight="true" outlineLevel="0" collapsed="false">
      <c r="A7099" s="5" t="s">
        <v>18215</v>
      </c>
      <c r="B7099" s="5" t="n">
        <v>28</v>
      </c>
      <c r="C7099" s="5" t="s">
        <v>17598</v>
      </c>
      <c r="D7099" s="5" t="s">
        <v>18216</v>
      </c>
      <c r="E7099" s="5" t="s">
        <v>18217</v>
      </c>
      <c r="F7099" s="5" t="s">
        <v>18</v>
      </c>
      <c r="G7099" s="6" t="s">
        <v>18218</v>
      </c>
    </row>
    <row r="7100" customFormat="false" ht="15" hidden="false" customHeight="true" outlineLevel="0" collapsed="false">
      <c r="A7100" s="3" t="s">
        <v>18219</v>
      </c>
      <c r="B7100" s="3" t="n">
        <v>28</v>
      </c>
      <c r="C7100" s="3" t="s">
        <v>17598</v>
      </c>
      <c r="D7100" s="3" t="s">
        <v>18216</v>
      </c>
      <c r="E7100" s="3" t="s">
        <v>18217</v>
      </c>
      <c r="F7100" s="3" t="s">
        <v>11</v>
      </c>
      <c r="G7100" s="4" t="s">
        <v>18220</v>
      </c>
    </row>
    <row r="7101" customFormat="false" ht="15" hidden="false" customHeight="true" outlineLevel="0" collapsed="false">
      <c r="A7101" s="5" t="s">
        <v>18221</v>
      </c>
      <c r="B7101" s="5" t="n">
        <v>28</v>
      </c>
      <c r="C7101" s="5" t="s">
        <v>17598</v>
      </c>
      <c r="D7101" s="5" t="s">
        <v>18216</v>
      </c>
      <c r="E7101" s="5" t="s">
        <v>18217</v>
      </c>
      <c r="F7101" s="5" t="s">
        <v>18</v>
      </c>
      <c r="G7101" s="6" t="s">
        <v>12655</v>
      </c>
    </row>
    <row r="7102" customFormat="false" ht="15" hidden="false" customHeight="true" outlineLevel="0" collapsed="false">
      <c r="A7102" s="3" t="s">
        <v>18222</v>
      </c>
      <c r="B7102" s="3" t="n">
        <v>28</v>
      </c>
      <c r="C7102" s="3" t="s">
        <v>17598</v>
      </c>
      <c r="D7102" s="3" t="s">
        <v>18216</v>
      </c>
      <c r="E7102" s="3" t="s">
        <v>18217</v>
      </c>
      <c r="F7102" s="3" t="s">
        <v>18</v>
      </c>
      <c r="G7102" s="4" t="s">
        <v>18223</v>
      </c>
    </row>
    <row r="7103" customFormat="false" ht="15" hidden="false" customHeight="true" outlineLevel="0" collapsed="false">
      <c r="A7103" s="5" t="s">
        <v>18224</v>
      </c>
      <c r="B7103" s="5" t="n">
        <v>28</v>
      </c>
      <c r="C7103" s="5" t="s">
        <v>17598</v>
      </c>
      <c r="D7103" s="5" t="s">
        <v>18225</v>
      </c>
      <c r="E7103" s="5" t="s">
        <v>18226</v>
      </c>
      <c r="F7103" s="5" t="s">
        <v>18</v>
      </c>
      <c r="G7103" s="6" t="s">
        <v>18227</v>
      </c>
    </row>
    <row r="7104" customFormat="false" ht="15" hidden="false" customHeight="true" outlineLevel="0" collapsed="false">
      <c r="A7104" s="3" t="s">
        <v>18228</v>
      </c>
      <c r="B7104" s="3" t="n">
        <v>28</v>
      </c>
      <c r="C7104" s="3" t="s">
        <v>17598</v>
      </c>
      <c r="D7104" s="3" t="s">
        <v>18225</v>
      </c>
      <c r="E7104" s="3" t="s">
        <v>18226</v>
      </c>
      <c r="F7104" s="3" t="s">
        <v>11</v>
      </c>
      <c r="G7104" s="4" t="s">
        <v>18229</v>
      </c>
    </row>
    <row r="7105" customFormat="false" ht="15" hidden="false" customHeight="true" outlineLevel="0" collapsed="false">
      <c r="A7105" s="5" t="s">
        <v>18230</v>
      </c>
      <c r="B7105" s="5" t="n">
        <v>28</v>
      </c>
      <c r="C7105" s="5" t="s">
        <v>17598</v>
      </c>
      <c r="D7105" s="5" t="s">
        <v>18225</v>
      </c>
      <c r="E7105" s="5" t="s">
        <v>18226</v>
      </c>
      <c r="F7105" s="5" t="s">
        <v>18</v>
      </c>
      <c r="G7105" s="6" t="s">
        <v>18231</v>
      </c>
    </row>
    <row r="7106" customFormat="false" ht="15" hidden="false" customHeight="true" outlineLevel="0" collapsed="false">
      <c r="A7106" s="3" t="s">
        <v>18232</v>
      </c>
      <c r="B7106" s="3" t="n">
        <v>28</v>
      </c>
      <c r="C7106" s="3" t="s">
        <v>17598</v>
      </c>
      <c r="D7106" s="3" t="s">
        <v>18233</v>
      </c>
      <c r="E7106" s="3" t="s">
        <v>16265</v>
      </c>
      <c r="F7106" s="3" t="s">
        <v>18</v>
      </c>
      <c r="G7106" s="4" t="s">
        <v>18234</v>
      </c>
    </row>
    <row r="7107" customFormat="false" ht="15" hidden="false" customHeight="true" outlineLevel="0" collapsed="false">
      <c r="A7107" s="5" t="s">
        <v>18235</v>
      </c>
      <c r="B7107" s="5" t="n">
        <v>28</v>
      </c>
      <c r="C7107" s="5" t="s">
        <v>17598</v>
      </c>
      <c r="D7107" s="5" t="s">
        <v>18233</v>
      </c>
      <c r="E7107" s="5" t="s">
        <v>16265</v>
      </c>
      <c r="F7107" s="5" t="s">
        <v>11</v>
      </c>
      <c r="G7107" s="6" t="s">
        <v>18236</v>
      </c>
    </row>
    <row r="7108" customFormat="false" ht="15" hidden="false" customHeight="true" outlineLevel="0" collapsed="false">
      <c r="A7108" s="3" t="s">
        <v>18237</v>
      </c>
      <c r="B7108" s="3" t="n">
        <v>28</v>
      </c>
      <c r="C7108" s="3" t="s">
        <v>17598</v>
      </c>
      <c r="D7108" s="3" t="s">
        <v>18233</v>
      </c>
      <c r="E7108" s="3" t="s">
        <v>16265</v>
      </c>
      <c r="F7108" s="3" t="s">
        <v>18</v>
      </c>
      <c r="G7108" s="4" t="s">
        <v>18238</v>
      </c>
    </row>
    <row r="7109" customFormat="false" ht="15" hidden="false" customHeight="true" outlineLevel="0" collapsed="false">
      <c r="A7109" s="5" t="s">
        <v>18239</v>
      </c>
      <c r="B7109" s="5" t="n">
        <v>28</v>
      </c>
      <c r="C7109" s="5" t="s">
        <v>17598</v>
      </c>
      <c r="D7109" s="5" t="s">
        <v>18233</v>
      </c>
      <c r="E7109" s="5" t="s">
        <v>16265</v>
      </c>
      <c r="F7109" s="5" t="s">
        <v>18</v>
      </c>
      <c r="G7109" s="6" t="s">
        <v>18240</v>
      </c>
    </row>
    <row r="7110" customFormat="false" ht="15" hidden="false" customHeight="true" outlineLevel="0" collapsed="false">
      <c r="A7110" s="3" t="s">
        <v>18241</v>
      </c>
      <c r="B7110" s="3" t="n">
        <v>28</v>
      </c>
      <c r="C7110" s="3" t="s">
        <v>17598</v>
      </c>
      <c r="D7110" s="3" t="s">
        <v>18242</v>
      </c>
      <c r="E7110" s="3" t="s">
        <v>8863</v>
      </c>
      <c r="F7110" s="3" t="s">
        <v>18</v>
      </c>
      <c r="G7110" s="4" t="s">
        <v>18243</v>
      </c>
    </row>
    <row r="7111" customFormat="false" ht="15" hidden="false" customHeight="true" outlineLevel="0" collapsed="false">
      <c r="A7111" s="5" t="s">
        <v>18244</v>
      </c>
      <c r="B7111" s="5" t="n">
        <v>28</v>
      </c>
      <c r="C7111" s="5" t="s">
        <v>17598</v>
      </c>
      <c r="D7111" s="5" t="s">
        <v>18242</v>
      </c>
      <c r="E7111" s="5" t="s">
        <v>8863</v>
      </c>
      <c r="F7111" s="5" t="s">
        <v>11</v>
      </c>
      <c r="G7111" s="6" t="s">
        <v>18245</v>
      </c>
    </row>
    <row r="7112" customFormat="false" ht="15" hidden="false" customHeight="true" outlineLevel="0" collapsed="false">
      <c r="A7112" s="3" t="s">
        <v>18246</v>
      </c>
      <c r="B7112" s="3" t="n">
        <v>28</v>
      </c>
      <c r="C7112" s="3" t="s">
        <v>17598</v>
      </c>
      <c r="D7112" s="3" t="s">
        <v>18242</v>
      </c>
      <c r="E7112" s="3" t="s">
        <v>8863</v>
      </c>
      <c r="F7112" s="3" t="s">
        <v>11</v>
      </c>
      <c r="G7112" s="4" t="s">
        <v>18247</v>
      </c>
    </row>
    <row r="7113" customFormat="false" ht="15" hidden="false" customHeight="true" outlineLevel="0" collapsed="false">
      <c r="A7113" s="5" t="s">
        <v>18248</v>
      </c>
      <c r="B7113" s="5" t="n">
        <v>28</v>
      </c>
      <c r="C7113" s="5" t="s">
        <v>17598</v>
      </c>
      <c r="D7113" s="5" t="s">
        <v>18242</v>
      </c>
      <c r="E7113" s="5" t="s">
        <v>8863</v>
      </c>
      <c r="F7113" s="5" t="s">
        <v>18</v>
      </c>
      <c r="G7113" s="6" t="s">
        <v>18249</v>
      </c>
    </row>
    <row r="7114" customFormat="false" ht="15" hidden="false" customHeight="true" outlineLevel="0" collapsed="false">
      <c r="A7114" s="3" t="s">
        <v>18250</v>
      </c>
      <c r="B7114" s="3" t="n">
        <v>28</v>
      </c>
      <c r="C7114" s="3" t="s">
        <v>17598</v>
      </c>
      <c r="D7114" s="3" t="s">
        <v>18251</v>
      </c>
      <c r="E7114" s="3" t="s">
        <v>18252</v>
      </c>
      <c r="F7114" s="3" t="s">
        <v>18</v>
      </c>
      <c r="G7114" s="4" t="s">
        <v>18253</v>
      </c>
    </row>
    <row r="7115" customFormat="false" ht="15" hidden="false" customHeight="true" outlineLevel="0" collapsed="false">
      <c r="A7115" s="5" t="s">
        <v>18254</v>
      </c>
      <c r="B7115" s="5" t="n">
        <v>28</v>
      </c>
      <c r="C7115" s="5" t="s">
        <v>17598</v>
      </c>
      <c r="D7115" s="5" t="s">
        <v>18251</v>
      </c>
      <c r="E7115" s="5" t="s">
        <v>18252</v>
      </c>
      <c r="F7115" s="5" t="s">
        <v>11</v>
      </c>
      <c r="G7115" s="6" t="s">
        <v>18255</v>
      </c>
    </row>
    <row r="7116" customFormat="false" ht="15" hidden="false" customHeight="true" outlineLevel="0" collapsed="false">
      <c r="A7116" s="3" t="s">
        <v>18256</v>
      </c>
      <c r="B7116" s="3" t="n">
        <v>28</v>
      </c>
      <c r="C7116" s="3" t="s">
        <v>17598</v>
      </c>
      <c r="D7116" s="3" t="s">
        <v>18251</v>
      </c>
      <c r="E7116" s="3" t="s">
        <v>18252</v>
      </c>
      <c r="F7116" s="3" t="s">
        <v>18</v>
      </c>
      <c r="G7116" s="4" t="s">
        <v>18257</v>
      </c>
    </row>
    <row r="7117" customFormat="false" ht="15" hidden="false" customHeight="true" outlineLevel="0" collapsed="false">
      <c r="A7117" s="5" t="s">
        <v>18258</v>
      </c>
      <c r="B7117" s="5" t="n">
        <v>28</v>
      </c>
      <c r="C7117" s="5" t="s">
        <v>17598</v>
      </c>
      <c r="D7117" s="5" t="s">
        <v>18251</v>
      </c>
      <c r="E7117" s="5" t="s">
        <v>18252</v>
      </c>
      <c r="F7117" s="5" t="s">
        <v>11</v>
      </c>
      <c r="G7117" s="6" t="s">
        <v>18259</v>
      </c>
    </row>
    <row r="7118" customFormat="false" ht="15" hidden="false" customHeight="true" outlineLevel="0" collapsed="false">
      <c r="A7118" s="3" t="s">
        <v>18260</v>
      </c>
      <c r="B7118" s="3" t="n">
        <v>28</v>
      </c>
      <c r="C7118" s="3" t="s">
        <v>17598</v>
      </c>
      <c r="D7118" s="3" t="s">
        <v>18261</v>
      </c>
      <c r="E7118" s="3" t="s">
        <v>18262</v>
      </c>
      <c r="F7118" s="3" t="s">
        <v>18</v>
      </c>
      <c r="G7118" s="4" t="s">
        <v>18263</v>
      </c>
    </row>
    <row r="7119" customFormat="false" ht="15" hidden="false" customHeight="true" outlineLevel="0" collapsed="false">
      <c r="A7119" s="5" t="s">
        <v>18264</v>
      </c>
      <c r="B7119" s="5" t="n">
        <v>28</v>
      </c>
      <c r="C7119" s="5" t="s">
        <v>17598</v>
      </c>
      <c r="D7119" s="5" t="s">
        <v>18261</v>
      </c>
      <c r="E7119" s="5" t="s">
        <v>18262</v>
      </c>
      <c r="F7119" s="5" t="s">
        <v>11</v>
      </c>
      <c r="G7119" s="6" t="s">
        <v>18265</v>
      </c>
    </row>
    <row r="7120" customFormat="false" ht="15" hidden="false" customHeight="true" outlineLevel="0" collapsed="false">
      <c r="A7120" s="3" t="s">
        <v>18266</v>
      </c>
      <c r="B7120" s="3" t="n">
        <v>28</v>
      </c>
      <c r="C7120" s="3" t="s">
        <v>17598</v>
      </c>
      <c r="D7120" s="3" t="s">
        <v>18261</v>
      </c>
      <c r="E7120" s="3" t="s">
        <v>18262</v>
      </c>
      <c r="F7120" s="3" t="s">
        <v>11</v>
      </c>
      <c r="G7120" s="4" t="s">
        <v>18267</v>
      </c>
    </row>
    <row r="7121" customFormat="false" ht="15" hidden="false" customHeight="true" outlineLevel="0" collapsed="false">
      <c r="A7121" s="5" t="s">
        <v>18268</v>
      </c>
      <c r="B7121" s="5" t="n">
        <v>28</v>
      </c>
      <c r="C7121" s="5" t="s">
        <v>17598</v>
      </c>
      <c r="D7121" s="5" t="s">
        <v>18261</v>
      </c>
      <c r="E7121" s="5" t="s">
        <v>18262</v>
      </c>
      <c r="F7121" s="5" t="s">
        <v>18</v>
      </c>
      <c r="G7121" s="6" t="s">
        <v>18269</v>
      </c>
    </row>
    <row r="7122" customFormat="false" ht="15" hidden="false" customHeight="true" outlineLevel="0" collapsed="false">
      <c r="A7122" s="3" t="s">
        <v>18270</v>
      </c>
      <c r="B7122" s="3" t="n">
        <v>28</v>
      </c>
      <c r="C7122" s="3" t="s">
        <v>17598</v>
      </c>
      <c r="D7122" s="3" t="s">
        <v>18271</v>
      </c>
      <c r="E7122" s="3" t="s">
        <v>18272</v>
      </c>
      <c r="F7122" s="3" t="s">
        <v>18</v>
      </c>
      <c r="G7122" s="4" t="s">
        <v>18273</v>
      </c>
    </row>
    <row r="7123" customFormat="false" ht="15" hidden="false" customHeight="true" outlineLevel="0" collapsed="false">
      <c r="A7123" s="5" t="s">
        <v>18274</v>
      </c>
      <c r="B7123" s="5" t="n">
        <v>28</v>
      </c>
      <c r="C7123" s="5" t="s">
        <v>17598</v>
      </c>
      <c r="D7123" s="5" t="s">
        <v>18271</v>
      </c>
      <c r="E7123" s="5" t="s">
        <v>18272</v>
      </c>
      <c r="F7123" s="5" t="s">
        <v>11</v>
      </c>
      <c r="G7123" s="6" t="s">
        <v>18275</v>
      </c>
    </row>
    <row r="7124" customFormat="false" ht="15" hidden="false" customHeight="true" outlineLevel="0" collapsed="false">
      <c r="A7124" s="3" t="s">
        <v>18276</v>
      </c>
      <c r="B7124" s="3" t="n">
        <v>28</v>
      </c>
      <c r="C7124" s="3" t="s">
        <v>17598</v>
      </c>
      <c r="D7124" s="3" t="s">
        <v>18271</v>
      </c>
      <c r="E7124" s="3" t="s">
        <v>18272</v>
      </c>
      <c r="F7124" s="3" t="s">
        <v>18</v>
      </c>
      <c r="G7124" s="4" t="s">
        <v>18277</v>
      </c>
    </row>
    <row r="7125" customFormat="false" ht="15" hidden="false" customHeight="true" outlineLevel="0" collapsed="false">
      <c r="A7125" s="5" t="s">
        <v>18278</v>
      </c>
      <c r="B7125" s="5" t="n">
        <v>28</v>
      </c>
      <c r="C7125" s="5" t="s">
        <v>17598</v>
      </c>
      <c r="D7125" s="5" t="s">
        <v>18279</v>
      </c>
      <c r="E7125" s="5" t="s">
        <v>18280</v>
      </c>
      <c r="F7125" s="5" t="s">
        <v>18</v>
      </c>
      <c r="G7125" s="6" t="s">
        <v>18281</v>
      </c>
    </row>
    <row r="7126" customFormat="false" ht="15" hidden="false" customHeight="true" outlineLevel="0" collapsed="false">
      <c r="A7126" s="3" t="s">
        <v>18282</v>
      </c>
      <c r="B7126" s="3" t="n">
        <v>28</v>
      </c>
      <c r="C7126" s="3" t="s">
        <v>17598</v>
      </c>
      <c r="D7126" s="3" t="s">
        <v>18279</v>
      </c>
      <c r="E7126" s="3" t="s">
        <v>18280</v>
      </c>
      <c r="F7126" s="3" t="s">
        <v>11</v>
      </c>
      <c r="G7126" s="4" t="s">
        <v>18283</v>
      </c>
    </row>
    <row r="7127" customFormat="false" ht="15" hidden="false" customHeight="true" outlineLevel="0" collapsed="false">
      <c r="A7127" s="5" t="s">
        <v>18284</v>
      </c>
      <c r="B7127" s="5" t="n">
        <v>28</v>
      </c>
      <c r="C7127" s="5" t="s">
        <v>17598</v>
      </c>
      <c r="D7127" s="5" t="s">
        <v>18279</v>
      </c>
      <c r="E7127" s="5" t="s">
        <v>18280</v>
      </c>
      <c r="F7127" s="5" t="s">
        <v>18</v>
      </c>
      <c r="G7127" s="6" t="s">
        <v>18285</v>
      </c>
    </row>
    <row r="7128" customFormat="false" ht="15" hidden="false" customHeight="true" outlineLevel="0" collapsed="false">
      <c r="A7128" s="3" t="s">
        <v>18286</v>
      </c>
      <c r="B7128" s="3" t="n">
        <v>28</v>
      </c>
      <c r="C7128" s="3" t="s">
        <v>17598</v>
      </c>
      <c r="D7128" s="3" t="s">
        <v>18287</v>
      </c>
      <c r="E7128" s="3" t="s">
        <v>18288</v>
      </c>
      <c r="F7128" s="3" t="s">
        <v>18</v>
      </c>
      <c r="G7128" s="4" t="s">
        <v>18289</v>
      </c>
    </row>
    <row r="7129" customFormat="false" ht="15" hidden="false" customHeight="true" outlineLevel="0" collapsed="false">
      <c r="A7129" s="5" t="s">
        <v>18290</v>
      </c>
      <c r="B7129" s="5" t="n">
        <v>28</v>
      </c>
      <c r="C7129" s="5" t="s">
        <v>17598</v>
      </c>
      <c r="D7129" s="5" t="s">
        <v>18287</v>
      </c>
      <c r="E7129" s="5" t="s">
        <v>18288</v>
      </c>
      <c r="F7129" s="5" t="s">
        <v>11</v>
      </c>
      <c r="G7129" s="6" t="s">
        <v>18291</v>
      </c>
    </row>
    <row r="7130" customFormat="false" ht="15" hidden="false" customHeight="true" outlineLevel="0" collapsed="false">
      <c r="A7130" s="3" t="s">
        <v>18292</v>
      </c>
      <c r="B7130" s="3" t="n">
        <v>28</v>
      </c>
      <c r="C7130" s="3" t="s">
        <v>17598</v>
      </c>
      <c r="D7130" s="3" t="s">
        <v>18287</v>
      </c>
      <c r="E7130" s="3" t="s">
        <v>18288</v>
      </c>
      <c r="F7130" s="3" t="s">
        <v>18</v>
      </c>
      <c r="G7130" s="4" t="s">
        <v>18293</v>
      </c>
    </row>
    <row r="7131" customFormat="false" ht="15" hidden="false" customHeight="true" outlineLevel="0" collapsed="false">
      <c r="A7131" s="5" t="s">
        <v>18294</v>
      </c>
      <c r="B7131" s="5" t="n">
        <v>28</v>
      </c>
      <c r="C7131" s="5" t="s">
        <v>17598</v>
      </c>
      <c r="D7131" s="5" t="s">
        <v>18287</v>
      </c>
      <c r="E7131" s="5" t="s">
        <v>18288</v>
      </c>
      <c r="F7131" s="5" t="s">
        <v>18</v>
      </c>
      <c r="G7131" s="6" t="s">
        <v>18295</v>
      </c>
    </row>
    <row r="7132" customFormat="false" ht="15" hidden="false" customHeight="true" outlineLevel="0" collapsed="false">
      <c r="A7132" s="3" t="s">
        <v>18296</v>
      </c>
      <c r="B7132" s="3" t="n">
        <v>28</v>
      </c>
      <c r="C7132" s="3" t="s">
        <v>17598</v>
      </c>
      <c r="D7132" s="3" t="s">
        <v>18297</v>
      </c>
      <c r="E7132" s="3" t="s">
        <v>18298</v>
      </c>
      <c r="F7132" s="3" t="s">
        <v>18</v>
      </c>
      <c r="G7132" s="4" t="s">
        <v>18299</v>
      </c>
    </row>
    <row r="7133" customFormat="false" ht="15" hidden="false" customHeight="true" outlineLevel="0" collapsed="false">
      <c r="A7133" s="5" t="s">
        <v>18300</v>
      </c>
      <c r="B7133" s="5" t="n">
        <v>28</v>
      </c>
      <c r="C7133" s="5" t="s">
        <v>17598</v>
      </c>
      <c r="D7133" s="5" t="s">
        <v>18297</v>
      </c>
      <c r="E7133" s="5" t="s">
        <v>18298</v>
      </c>
      <c r="F7133" s="5" t="s">
        <v>11</v>
      </c>
      <c r="G7133" s="6" t="s">
        <v>18301</v>
      </c>
    </row>
    <row r="7134" customFormat="false" ht="15" hidden="false" customHeight="true" outlineLevel="0" collapsed="false">
      <c r="A7134" s="3" t="s">
        <v>18302</v>
      </c>
      <c r="B7134" s="3" t="n">
        <v>28</v>
      </c>
      <c r="C7134" s="3" t="s">
        <v>17598</v>
      </c>
      <c r="D7134" s="3" t="s">
        <v>18297</v>
      </c>
      <c r="E7134" s="3" t="s">
        <v>18298</v>
      </c>
      <c r="F7134" s="3" t="s">
        <v>18</v>
      </c>
      <c r="G7134" s="4" t="s">
        <v>18303</v>
      </c>
    </row>
    <row r="7135" customFormat="false" ht="15" hidden="false" customHeight="true" outlineLevel="0" collapsed="false">
      <c r="A7135" s="5" t="s">
        <v>18304</v>
      </c>
      <c r="B7135" s="5" t="n">
        <v>28</v>
      </c>
      <c r="C7135" s="5" t="s">
        <v>17598</v>
      </c>
      <c r="D7135" s="5" t="s">
        <v>18305</v>
      </c>
      <c r="E7135" s="5" t="s">
        <v>18306</v>
      </c>
      <c r="F7135" s="5" t="s">
        <v>11</v>
      </c>
      <c r="G7135" s="6" t="s">
        <v>18307</v>
      </c>
    </row>
    <row r="7136" customFormat="false" ht="15" hidden="false" customHeight="true" outlineLevel="0" collapsed="false">
      <c r="A7136" s="3" t="s">
        <v>18308</v>
      </c>
      <c r="B7136" s="3" t="n">
        <v>28</v>
      </c>
      <c r="C7136" s="3" t="s">
        <v>17598</v>
      </c>
      <c r="D7136" s="3" t="s">
        <v>18305</v>
      </c>
      <c r="E7136" s="3" t="s">
        <v>18306</v>
      </c>
      <c r="F7136" s="3" t="s">
        <v>18</v>
      </c>
      <c r="G7136" s="4" t="s">
        <v>18309</v>
      </c>
    </row>
    <row r="7137" customFormat="false" ht="15" hidden="false" customHeight="true" outlineLevel="0" collapsed="false">
      <c r="A7137" s="5" t="s">
        <v>18310</v>
      </c>
      <c r="B7137" s="5" t="n">
        <v>28</v>
      </c>
      <c r="C7137" s="5" t="s">
        <v>17598</v>
      </c>
      <c r="D7137" s="5" t="s">
        <v>18305</v>
      </c>
      <c r="E7137" s="5" t="s">
        <v>18306</v>
      </c>
      <c r="F7137" s="5" t="s">
        <v>18</v>
      </c>
      <c r="G7137" s="6" t="s">
        <v>18311</v>
      </c>
    </row>
    <row r="7138" customFormat="false" ht="15" hidden="false" customHeight="true" outlineLevel="0" collapsed="false">
      <c r="A7138" s="3" t="s">
        <v>18312</v>
      </c>
      <c r="B7138" s="3" t="n">
        <v>28</v>
      </c>
      <c r="C7138" s="3" t="s">
        <v>17598</v>
      </c>
      <c r="D7138" s="3" t="s">
        <v>18313</v>
      </c>
      <c r="E7138" s="3" t="s">
        <v>18314</v>
      </c>
      <c r="F7138" s="3" t="s">
        <v>18</v>
      </c>
      <c r="G7138" s="4" t="s">
        <v>18315</v>
      </c>
    </row>
    <row r="7139" customFormat="false" ht="15" hidden="false" customHeight="true" outlineLevel="0" collapsed="false">
      <c r="A7139" s="5" t="s">
        <v>18316</v>
      </c>
      <c r="B7139" s="5" t="n">
        <v>28</v>
      </c>
      <c r="C7139" s="5" t="s">
        <v>17598</v>
      </c>
      <c r="D7139" s="5" t="s">
        <v>18313</v>
      </c>
      <c r="E7139" s="5" t="s">
        <v>18314</v>
      </c>
      <c r="F7139" s="5" t="s">
        <v>11</v>
      </c>
      <c r="G7139" s="6" t="s">
        <v>18317</v>
      </c>
    </row>
    <row r="7140" customFormat="false" ht="15" hidden="false" customHeight="true" outlineLevel="0" collapsed="false">
      <c r="A7140" s="3" t="s">
        <v>18318</v>
      </c>
      <c r="B7140" s="3" t="n">
        <v>28</v>
      </c>
      <c r="C7140" s="3" t="s">
        <v>17598</v>
      </c>
      <c r="D7140" s="3" t="s">
        <v>18313</v>
      </c>
      <c r="E7140" s="3" t="s">
        <v>18314</v>
      </c>
      <c r="F7140" s="3" t="s">
        <v>273</v>
      </c>
      <c r="G7140" s="4" t="s">
        <v>18319</v>
      </c>
    </row>
    <row r="7141" customFormat="false" ht="15" hidden="false" customHeight="true" outlineLevel="0" collapsed="false">
      <c r="A7141" s="5" t="s">
        <v>18320</v>
      </c>
      <c r="B7141" s="5" t="n">
        <v>28</v>
      </c>
      <c r="C7141" s="5" t="s">
        <v>17598</v>
      </c>
      <c r="D7141" s="5" t="s">
        <v>18313</v>
      </c>
      <c r="E7141" s="5" t="s">
        <v>18314</v>
      </c>
      <c r="F7141" s="5" t="s">
        <v>18</v>
      </c>
      <c r="G7141" s="6" t="s">
        <v>18321</v>
      </c>
    </row>
    <row r="7142" customFormat="false" ht="15" hidden="false" customHeight="true" outlineLevel="0" collapsed="false">
      <c r="A7142" s="3" t="s">
        <v>18322</v>
      </c>
      <c r="B7142" s="3" t="n">
        <v>28</v>
      </c>
      <c r="C7142" s="3" t="s">
        <v>17598</v>
      </c>
      <c r="D7142" s="3" t="s">
        <v>18323</v>
      </c>
      <c r="E7142" s="3" t="s">
        <v>18324</v>
      </c>
      <c r="F7142" s="3" t="s">
        <v>18</v>
      </c>
      <c r="G7142" s="4" t="s">
        <v>18325</v>
      </c>
    </row>
    <row r="7143" customFormat="false" ht="15" hidden="false" customHeight="true" outlineLevel="0" collapsed="false">
      <c r="A7143" s="5" t="s">
        <v>18326</v>
      </c>
      <c r="B7143" s="5" t="n">
        <v>28</v>
      </c>
      <c r="C7143" s="5" t="s">
        <v>17598</v>
      </c>
      <c r="D7143" s="5" t="s">
        <v>18323</v>
      </c>
      <c r="E7143" s="5" t="s">
        <v>18324</v>
      </c>
      <c r="F7143" s="5" t="s">
        <v>11</v>
      </c>
      <c r="G7143" s="6" t="s">
        <v>18327</v>
      </c>
    </row>
    <row r="7144" customFormat="false" ht="15" hidden="false" customHeight="true" outlineLevel="0" collapsed="false">
      <c r="A7144" s="3" t="s">
        <v>18328</v>
      </c>
      <c r="B7144" s="3" t="n">
        <v>28</v>
      </c>
      <c r="C7144" s="3" t="s">
        <v>17598</v>
      </c>
      <c r="D7144" s="3" t="s">
        <v>18323</v>
      </c>
      <c r="E7144" s="3" t="s">
        <v>18324</v>
      </c>
      <c r="F7144" s="3" t="s">
        <v>273</v>
      </c>
      <c r="G7144" s="4" t="s">
        <v>18329</v>
      </c>
    </row>
    <row r="7145" customFormat="false" ht="15" hidden="false" customHeight="true" outlineLevel="0" collapsed="false">
      <c r="A7145" s="5" t="s">
        <v>18330</v>
      </c>
      <c r="B7145" s="5" t="n">
        <v>28</v>
      </c>
      <c r="C7145" s="5" t="s">
        <v>17598</v>
      </c>
      <c r="D7145" s="5" t="s">
        <v>18331</v>
      </c>
      <c r="E7145" s="5" t="s">
        <v>18332</v>
      </c>
      <c r="F7145" s="5" t="s">
        <v>18</v>
      </c>
      <c r="G7145" s="6" t="s">
        <v>18333</v>
      </c>
    </row>
    <row r="7146" customFormat="false" ht="15" hidden="false" customHeight="true" outlineLevel="0" collapsed="false">
      <c r="A7146" s="3" t="s">
        <v>18334</v>
      </c>
      <c r="B7146" s="3" t="n">
        <v>28</v>
      </c>
      <c r="C7146" s="3" t="s">
        <v>17598</v>
      </c>
      <c r="D7146" s="3" t="s">
        <v>18331</v>
      </c>
      <c r="E7146" s="3" t="s">
        <v>18332</v>
      </c>
      <c r="F7146" s="3" t="s">
        <v>18</v>
      </c>
      <c r="G7146" s="4" t="s">
        <v>18335</v>
      </c>
    </row>
    <row r="7147" customFormat="false" ht="15" hidden="false" customHeight="true" outlineLevel="0" collapsed="false">
      <c r="A7147" s="5" t="s">
        <v>18336</v>
      </c>
      <c r="B7147" s="5" t="n">
        <v>28</v>
      </c>
      <c r="C7147" s="5" t="s">
        <v>17598</v>
      </c>
      <c r="D7147" s="5" t="s">
        <v>18331</v>
      </c>
      <c r="E7147" s="5" t="s">
        <v>18332</v>
      </c>
      <c r="F7147" s="5" t="s">
        <v>11</v>
      </c>
      <c r="G7147" s="6" t="s">
        <v>18337</v>
      </c>
    </row>
    <row r="7148" customFormat="false" ht="15" hidden="false" customHeight="true" outlineLevel="0" collapsed="false">
      <c r="A7148" s="3" t="s">
        <v>18338</v>
      </c>
      <c r="B7148" s="3" t="n">
        <v>28</v>
      </c>
      <c r="C7148" s="3" t="s">
        <v>17598</v>
      </c>
      <c r="D7148" s="3" t="s">
        <v>18339</v>
      </c>
      <c r="E7148" s="3" t="s">
        <v>18340</v>
      </c>
      <c r="F7148" s="3" t="s">
        <v>18</v>
      </c>
      <c r="G7148" s="4" t="s">
        <v>18341</v>
      </c>
    </row>
    <row r="7149" customFormat="false" ht="15" hidden="false" customHeight="true" outlineLevel="0" collapsed="false">
      <c r="A7149" s="5" t="s">
        <v>18342</v>
      </c>
      <c r="B7149" s="5" t="n">
        <v>28</v>
      </c>
      <c r="C7149" s="5" t="s">
        <v>17598</v>
      </c>
      <c r="D7149" s="5" t="s">
        <v>18339</v>
      </c>
      <c r="E7149" s="5" t="s">
        <v>18340</v>
      </c>
      <c r="F7149" s="5" t="s">
        <v>11</v>
      </c>
      <c r="G7149" s="6" t="s">
        <v>18343</v>
      </c>
    </row>
    <row r="7150" customFormat="false" ht="15" hidden="false" customHeight="true" outlineLevel="0" collapsed="false">
      <c r="A7150" s="3" t="s">
        <v>18344</v>
      </c>
      <c r="B7150" s="3" t="n">
        <v>28</v>
      </c>
      <c r="C7150" s="3" t="s">
        <v>17598</v>
      </c>
      <c r="D7150" s="3" t="s">
        <v>18339</v>
      </c>
      <c r="E7150" s="3" t="s">
        <v>18340</v>
      </c>
      <c r="F7150" s="3" t="s">
        <v>18</v>
      </c>
      <c r="G7150" s="4" t="s">
        <v>18345</v>
      </c>
    </row>
    <row r="7151" customFormat="false" ht="15" hidden="false" customHeight="true" outlineLevel="0" collapsed="false">
      <c r="A7151" s="5" t="s">
        <v>18346</v>
      </c>
      <c r="B7151" s="5" t="n">
        <v>28</v>
      </c>
      <c r="C7151" s="5" t="s">
        <v>17598</v>
      </c>
      <c r="D7151" s="5" t="s">
        <v>18347</v>
      </c>
      <c r="E7151" s="5" t="s">
        <v>18348</v>
      </c>
      <c r="F7151" s="5" t="s">
        <v>18</v>
      </c>
      <c r="G7151" s="6" t="s">
        <v>18349</v>
      </c>
    </row>
    <row r="7152" customFormat="false" ht="15" hidden="false" customHeight="true" outlineLevel="0" collapsed="false">
      <c r="A7152" s="3" t="s">
        <v>18350</v>
      </c>
      <c r="B7152" s="3" t="n">
        <v>28</v>
      </c>
      <c r="C7152" s="3" t="s">
        <v>17598</v>
      </c>
      <c r="D7152" s="3" t="s">
        <v>18347</v>
      </c>
      <c r="E7152" s="3" t="s">
        <v>18348</v>
      </c>
      <c r="F7152" s="3" t="s">
        <v>11</v>
      </c>
      <c r="G7152" s="4" t="s">
        <v>18351</v>
      </c>
    </row>
    <row r="7153" customFormat="false" ht="15" hidden="false" customHeight="true" outlineLevel="0" collapsed="false">
      <c r="A7153" s="5" t="s">
        <v>18352</v>
      </c>
      <c r="B7153" s="5" t="n">
        <v>28</v>
      </c>
      <c r="C7153" s="5" t="s">
        <v>17598</v>
      </c>
      <c r="D7153" s="5" t="s">
        <v>18347</v>
      </c>
      <c r="E7153" s="5" t="s">
        <v>18348</v>
      </c>
      <c r="F7153" s="5" t="s">
        <v>11</v>
      </c>
      <c r="G7153" s="6" t="s">
        <v>18353</v>
      </c>
    </row>
    <row r="7154" customFormat="false" ht="15" hidden="false" customHeight="true" outlineLevel="0" collapsed="false">
      <c r="A7154" s="3" t="s">
        <v>18354</v>
      </c>
      <c r="B7154" s="3" t="n">
        <v>28</v>
      </c>
      <c r="C7154" s="3" t="s">
        <v>17598</v>
      </c>
      <c r="D7154" s="3" t="s">
        <v>18355</v>
      </c>
      <c r="E7154" s="3" t="s">
        <v>18356</v>
      </c>
      <c r="F7154" s="3" t="s">
        <v>18</v>
      </c>
      <c r="G7154" s="4" t="s">
        <v>18357</v>
      </c>
    </row>
    <row r="7155" customFormat="false" ht="15" hidden="false" customHeight="true" outlineLevel="0" collapsed="false">
      <c r="A7155" s="5" t="s">
        <v>18358</v>
      </c>
      <c r="B7155" s="5" t="n">
        <v>28</v>
      </c>
      <c r="C7155" s="5" t="s">
        <v>17598</v>
      </c>
      <c r="D7155" s="5" t="s">
        <v>18355</v>
      </c>
      <c r="E7155" s="5" t="s">
        <v>18356</v>
      </c>
      <c r="F7155" s="5" t="s">
        <v>11</v>
      </c>
      <c r="G7155" s="6" t="s">
        <v>18359</v>
      </c>
    </row>
    <row r="7156" customFormat="false" ht="15" hidden="false" customHeight="true" outlineLevel="0" collapsed="false">
      <c r="A7156" s="3" t="s">
        <v>18360</v>
      </c>
      <c r="B7156" s="3" t="n">
        <v>28</v>
      </c>
      <c r="C7156" s="3" t="s">
        <v>17598</v>
      </c>
      <c r="D7156" s="3" t="s">
        <v>18355</v>
      </c>
      <c r="E7156" s="3" t="s">
        <v>18356</v>
      </c>
      <c r="F7156" s="3" t="s">
        <v>18</v>
      </c>
      <c r="G7156" s="4" t="s">
        <v>18361</v>
      </c>
    </row>
    <row r="7157" customFormat="false" ht="15" hidden="false" customHeight="true" outlineLevel="0" collapsed="false">
      <c r="A7157" s="5" t="s">
        <v>18362</v>
      </c>
      <c r="B7157" s="5" t="n">
        <v>28</v>
      </c>
      <c r="C7157" s="5" t="s">
        <v>17598</v>
      </c>
      <c r="D7157" s="5" t="s">
        <v>18363</v>
      </c>
      <c r="E7157" s="5" t="s">
        <v>7749</v>
      </c>
      <c r="F7157" s="5" t="s">
        <v>18</v>
      </c>
      <c r="G7157" s="6" t="s">
        <v>18364</v>
      </c>
    </row>
    <row r="7158" customFormat="false" ht="15" hidden="false" customHeight="true" outlineLevel="0" collapsed="false">
      <c r="A7158" s="3" t="s">
        <v>18365</v>
      </c>
      <c r="B7158" s="3" t="n">
        <v>28</v>
      </c>
      <c r="C7158" s="3" t="s">
        <v>17598</v>
      </c>
      <c r="D7158" s="3" t="s">
        <v>18363</v>
      </c>
      <c r="E7158" s="3" t="s">
        <v>7749</v>
      </c>
      <c r="F7158" s="3" t="s">
        <v>11</v>
      </c>
      <c r="G7158" s="4" t="s">
        <v>18366</v>
      </c>
    </row>
    <row r="7159" customFormat="false" ht="15" hidden="false" customHeight="true" outlineLevel="0" collapsed="false">
      <c r="A7159" s="5" t="s">
        <v>18367</v>
      </c>
      <c r="B7159" s="5" t="n">
        <v>28</v>
      </c>
      <c r="C7159" s="5" t="s">
        <v>17598</v>
      </c>
      <c r="D7159" s="5" t="s">
        <v>18363</v>
      </c>
      <c r="E7159" s="5" t="s">
        <v>7749</v>
      </c>
      <c r="F7159" s="5" t="s">
        <v>18</v>
      </c>
      <c r="G7159" s="6" t="s">
        <v>18368</v>
      </c>
    </row>
    <row r="7160" customFormat="false" ht="15" hidden="false" customHeight="true" outlineLevel="0" collapsed="false">
      <c r="A7160" s="3" t="s">
        <v>18369</v>
      </c>
      <c r="B7160" s="3" t="n">
        <v>28</v>
      </c>
      <c r="C7160" s="3" t="s">
        <v>17598</v>
      </c>
      <c r="D7160" s="3" t="s">
        <v>18363</v>
      </c>
      <c r="E7160" s="3" t="s">
        <v>7749</v>
      </c>
      <c r="F7160" s="3" t="s">
        <v>11</v>
      </c>
      <c r="G7160" s="4" t="s">
        <v>18370</v>
      </c>
    </row>
    <row r="7161" customFormat="false" ht="15" hidden="false" customHeight="true" outlineLevel="0" collapsed="false">
      <c r="A7161" s="5" t="s">
        <v>18371</v>
      </c>
      <c r="B7161" s="5" t="n">
        <v>28</v>
      </c>
      <c r="C7161" s="5" t="s">
        <v>17598</v>
      </c>
      <c r="D7161" s="5" t="s">
        <v>18372</v>
      </c>
      <c r="E7161" s="5" t="s">
        <v>18373</v>
      </c>
      <c r="F7161" s="5" t="s">
        <v>18</v>
      </c>
      <c r="G7161" s="6" t="s">
        <v>18374</v>
      </c>
    </row>
    <row r="7162" customFormat="false" ht="15" hidden="false" customHeight="true" outlineLevel="0" collapsed="false">
      <c r="A7162" s="3" t="s">
        <v>18375</v>
      </c>
      <c r="B7162" s="3" t="n">
        <v>28</v>
      </c>
      <c r="C7162" s="3" t="s">
        <v>17598</v>
      </c>
      <c r="D7162" s="3" t="s">
        <v>18372</v>
      </c>
      <c r="E7162" s="3" t="s">
        <v>18373</v>
      </c>
      <c r="F7162" s="3" t="s">
        <v>18</v>
      </c>
      <c r="G7162" s="4" t="s">
        <v>18376</v>
      </c>
    </row>
    <row r="7163" customFormat="false" ht="15" hidden="false" customHeight="true" outlineLevel="0" collapsed="false">
      <c r="A7163" s="5" t="s">
        <v>18377</v>
      </c>
      <c r="B7163" s="5" t="n">
        <v>28</v>
      </c>
      <c r="C7163" s="5" t="s">
        <v>17598</v>
      </c>
      <c r="D7163" s="5" t="s">
        <v>18372</v>
      </c>
      <c r="E7163" s="5" t="s">
        <v>18373</v>
      </c>
      <c r="F7163" s="5" t="s">
        <v>11</v>
      </c>
      <c r="G7163" s="6" t="s">
        <v>18378</v>
      </c>
    </row>
    <row r="7164" customFormat="false" ht="15" hidden="false" customHeight="true" outlineLevel="0" collapsed="false">
      <c r="A7164" s="3" t="s">
        <v>18379</v>
      </c>
      <c r="B7164" s="3" t="n">
        <v>28</v>
      </c>
      <c r="C7164" s="3" t="s">
        <v>17598</v>
      </c>
      <c r="D7164" s="3" t="s">
        <v>18380</v>
      </c>
      <c r="E7164" s="3" t="s">
        <v>18381</v>
      </c>
      <c r="F7164" s="3" t="s">
        <v>18</v>
      </c>
      <c r="G7164" s="4" t="s">
        <v>18382</v>
      </c>
    </row>
    <row r="7165" customFormat="false" ht="15" hidden="false" customHeight="true" outlineLevel="0" collapsed="false">
      <c r="A7165" s="5" t="s">
        <v>18383</v>
      </c>
      <c r="B7165" s="5" t="n">
        <v>28</v>
      </c>
      <c r="C7165" s="5" t="s">
        <v>17598</v>
      </c>
      <c r="D7165" s="5" t="s">
        <v>18380</v>
      </c>
      <c r="E7165" s="5" t="s">
        <v>18381</v>
      </c>
      <c r="F7165" s="5" t="s">
        <v>18</v>
      </c>
      <c r="G7165" s="6" t="s">
        <v>18384</v>
      </c>
    </row>
    <row r="7166" customFormat="false" ht="15" hidden="false" customHeight="true" outlineLevel="0" collapsed="false">
      <c r="A7166" s="3" t="s">
        <v>18385</v>
      </c>
      <c r="B7166" s="3" t="n">
        <v>28</v>
      </c>
      <c r="C7166" s="3" t="s">
        <v>17598</v>
      </c>
      <c r="D7166" s="3" t="s">
        <v>18380</v>
      </c>
      <c r="E7166" s="3" t="s">
        <v>18381</v>
      </c>
      <c r="F7166" s="3" t="s">
        <v>11</v>
      </c>
      <c r="G7166" s="4" t="s">
        <v>18386</v>
      </c>
    </row>
    <row r="7167" customFormat="false" ht="15" hidden="false" customHeight="true" outlineLevel="0" collapsed="false">
      <c r="A7167" s="5" t="s">
        <v>18387</v>
      </c>
      <c r="B7167" s="5" t="n">
        <v>28</v>
      </c>
      <c r="C7167" s="5" t="s">
        <v>17598</v>
      </c>
      <c r="D7167" s="5" t="s">
        <v>18388</v>
      </c>
      <c r="E7167" s="5" t="s">
        <v>18389</v>
      </c>
      <c r="F7167" s="5" t="s">
        <v>18</v>
      </c>
      <c r="G7167" s="6" t="s">
        <v>18390</v>
      </c>
    </row>
    <row r="7168" customFormat="false" ht="15" hidden="false" customHeight="true" outlineLevel="0" collapsed="false">
      <c r="A7168" s="3" t="s">
        <v>18391</v>
      </c>
      <c r="B7168" s="3" t="n">
        <v>28</v>
      </c>
      <c r="C7168" s="3" t="s">
        <v>17598</v>
      </c>
      <c r="D7168" s="3" t="s">
        <v>18388</v>
      </c>
      <c r="E7168" s="3" t="s">
        <v>18389</v>
      </c>
      <c r="F7168" s="3" t="s">
        <v>11</v>
      </c>
      <c r="G7168" s="4" t="s">
        <v>18392</v>
      </c>
    </row>
    <row r="7169" customFormat="false" ht="21.75" hidden="false" customHeight="true" outlineLevel="0" collapsed="false">
      <c r="A7169" s="5" t="s">
        <v>18393</v>
      </c>
      <c r="B7169" s="5" t="n">
        <v>28</v>
      </c>
      <c r="C7169" s="5" t="s">
        <v>17598</v>
      </c>
      <c r="D7169" s="5" t="s">
        <v>18388</v>
      </c>
      <c r="E7169" s="5" t="s">
        <v>18389</v>
      </c>
      <c r="F7169" s="5" t="s">
        <v>139</v>
      </c>
      <c r="G7169" s="6" t="s">
        <v>18394</v>
      </c>
    </row>
    <row r="7170" customFormat="false" ht="15" hidden="false" customHeight="true" outlineLevel="0" collapsed="false">
      <c r="A7170" s="3" t="s">
        <v>18395</v>
      </c>
      <c r="B7170" s="3" t="n">
        <v>28</v>
      </c>
      <c r="C7170" s="3" t="s">
        <v>17598</v>
      </c>
      <c r="D7170" s="3" t="s">
        <v>18388</v>
      </c>
      <c r="E7170" s="3" t="s">
        <v>18389</v>
      </c>
      <c r="F7170" s="3" t="s">
        <v>18</v>
      </c>
      <c r="G7170" s="4" t="s">
        <v>18396</v>
      </c>
    </row>
    <row r="7171" customFormat="false" ht="15" hidden="false" customHeight="true" outlineLevel="0" collapsed="false">
      <c r="A7171" s="5" t="s">
        <v>18397</v>
      </c>
      <c r="B7171" s="5" t="n">
        <v>28</v>
      </c>
      <c r="C7171" s="5" t="s">
        <v>17598</v>
      </c>
      <c r="D7171" s="5" t="s">
        <v>18398</v>
      </c>
      <c r="E7171" s="5" t="s">
        <v>18399</v>
      </c>
      <c r="F7171" s="5" t="s">
        <v>18</v>
      </c>
      <c r="G7171" s="6" t="s">
        <v>18400</v>
      </c>
    </row>
    <row r="7172" customFormat="false" ht="15" hidden="false" customHeight="true" outlineLevel="0" collapsed="false">
      <c r="A7172" s="3" t="s">
        <v>18401</v>
      </c>
      <c r="B7172" s="3" t="n">
        <v>28</v>
      </c>
      <c r="C7172" s="3" t="s">
        <v>17598</v>
      </c>
      <c r="D7172" s="3" t="s">
        <v>18398</v>
      </c>
      <c r="E7172" s="3" t="s">
        <v>18399</v>
      </c>
      <c r="F7172" s="3" t="s">
        <v>11</v>
      </c>
      <c r="G7172" s="4" t="s">
        <v>18402</v>
      </c>
    </row>
    <row r="7173" customFormat="false" ht="15" hidden="false" customHeight="true" outlineLevel="0" collapsed="false">
      <c r="A7173" s="5" t="s">
        <v>18403</v>
      </c>
      <c r="B7173" s="5" t="n">
        <v>28</v>
      </c>
      <c r="C7173" s="5" t="s">
        <v>17598</v>
      </c>
      <c r="D7173" s="5" t="s">
        <v>18398</v>
      </c>
      <c r="E7173" s="5" t="s">
        <v>18399</v>
      </c>
      <c r="F7173" s="5" t="s">
        <v>18</v>
      </c>
      <c r="G7173" s="6" t="s">
        <v>18404</v>
      </c>
    </row>
    <row r="7174" customFormat="false" ht="15" hidden="false" customHeight="true" outlineLevel="0" collapsed="false">
      <c r="A7174" s="3" t="s">
        <v>18405</v>
      </c>
      <c r="B7174" s="3" t="n">
        <v>28</v>
      </c>
      <c r="C7174" s="3" t="s">
        <v>17598</v>
      </c>
      <c r="D7174" s="3" t="s">
        <v>18406</v>
      </c>
      <c r="E7174" s="3" t="s">
        <v>18407</v>
      </c>
      <c r="F7174" s="3" t="s">
        <v>18</v>
      </c>
      <c r="G7174" s="4" t="s">
        <v>18408</v>
      </c>
    </row>
    <row r="7175" customFormat="false" ht="15" hidden="false" customHeight="true" outlineLevel="0" collapsed="false">
      <c r="A7175" s="5" t="s">
        <v>18409</v>
      </c>
      <c r="B7175" s="5" t="n">
        <v>28</v>
      </c>
      <c r="C7175" s="5" t="s">
        <v>17598</v>
      </c>
      <c r="D7175" s="5" t="s">
        <v>18406</v>
      </c>
      <c r="E7175" s="5" t="s">
        <v>18407</v>
      </c>
      <c r="F7175" s="5" t="s">
        <v>11</v>
      </c>
      <c r="G7175" s="6" t="s">
        <v>18410</v>
      </c>
    </row>
    <row r="7176" customFormat="false" ht="15" hidden="false" customHeight="true" outlineLevel="0" collapsed="false">
      <c r="A7176" s="3" t="s">
        <v>18411</v>
      </c>
      <c r="B7176" s="3" t="n">
        <v>28</v>
      </c>
      <c r="C7176" s="3" t="s">
        <v>17598</v>
      </c>
      <c r="D7176" s="3" t="s">
        <v>18406</v>
      </c>
      <c r="E7176" s="3" t="s">
        <v>18407</v>
      </c>
      <c r="F7176" s="3" t="s">
        <v>18</v>
      </c>
      <c r="G7176" s="4" t="s">
        <v>18412</v>
      </c>
    </row>
    <row r="7177" customFormat="false" ht="15" hidden="false" customHeight="true" outlineLevel="0" collapsed="false">
      <c r="A7177" s="5" t="s">
        <v>18413</v>
      </c>
      <c r="B7177" s="5" t="n">
        <v>28</v>
      </c>
      <c r="C7177" s="5" t="s">
        <v>17598</v>
      </c>
      <c r="D7177" s="5" t="s">
        <v>18414</v>
      </c>
      <c r="E7177" s="5" t="s">
        <v>18415</v>
      </c>
      <c r="F7177" s="5" t="s">
        <v>18</v>
      </c>
      <c r="G7177" s="6" t="s">
        <v>18416</v>
      </c>
    </row>
    <row r="7178" customFormat="false" ht="15" hidden="false" customHeight="true" outlineLevel="0" collapsed="false">
      <c r="A7178" s="3" t="s">
        <v>18417</v>
      </c>
      <c r="B7178" s="3" t="n">
        <v>28</v>
      </c>
      <c r="C7178" s="3" t="s">
        <v>17598</v>
      </c>
      <c r="D7178" s="3" t="s">
        <v>18414</v>
      </c>
      <c r="E7178" s="3" t="s">
        <v>18415</v>
      </c>
      <c r="F7178" s="3" t="s">
        <v>11</v>
      </c>
      <c r="G7178" s="4" t="s">
        <v>18418</v>
      </c>
    </row>
    <row r="7179" customFormat="false" ht="15" hidden="false" customHeight="true" outlineLevel="0" collapsed="false">
      <c r="A7179" s="5" t="s">
        <v>18419</v>
      </c>
      <c r="B7179" s="5" t="n">
        <v>28</v>
      </c>
      <c r="C7179" s="5" t="s">
        <v>17598</v>
      </c>
      <c r="D7179" s="5" t="s">
        <v>18414</v>
      </c>
      <c r="E7179" s="5" t="s">
        <v>18415</v>
      </c>
      <c r="F7179" s="5" t="s">
        <v>11</v>
      </c>
      <c r="G7179" s="6" t="s">
        <v>18420</v>
      </c>
    </row>
    <row r="7180" customFormat="false" ht="15" hidden="false" customHeight="true" outlineLevel="0" collapsed="false">
      <c r="A7180" s="3" t="s">
        <v>18421</v>
      </c>
      <c r="B7180" s="3" t="n">
        <v>28</v>
      </c>
      <c r="C7180" s="3" t="s">
        <v>17598</v>
      </c>
      <c r="D7180" s="3" t="s">
        <v>18414</v>
      </c>
      <c r="E7180" s="3" t="s">
        <v>18415</v>
      </c>
      <c r="F7180" s="3" t="s">
        <v>18</v>
      </c>
      <c r="G7180" s="4" t="s">
        <v>18422</v>
      </c>
    </row>
    <row r="7181" customFormat="false" ht="15" hidden="false" customHeight="true" outlineLevel="0" collapsed="false">
      <c r="A7181" s="5" t="s">
        <v>18423</v>
      </c>
      <c r="B7181" s="5" t="n">
        <v>28</v>
      </c>
      <c r="C7181" s="5" t="s">
        <v>17598</v>
      </c>
      <c r="D7181" s="5" t="s">
        <v>18424</v>
      </c>
      <c r="E7181" s="5" t="s">
        <v>18425</v>
      </c>
      <c r="F7181" s="5" t="s">
        <v>18</v>
      </c>
      <c r="G7181" s="6" t="s">
        <v>18426</v>
      </c>
    </row>
    <row r="7182" customFormat="false" ht="15" hidden="false" customHeight="true" outlineLevel="0" collapsed="false">
      <c r="A7182" s="3" t="s">
        <v>18427</v>
      </c>
      <c r="B7182" s="3" t="n">
        <v>28</v>
      </c>
      <c r="C7182" s="3" t="s">
        <v>17598</v>
      </c>
      <c r="D7182" s="3" t="s">
        <v>18424</v>
      </c>
      <c r="E7182" s="3" t="s">
        <v>18425</v>
      </c>
      <c r="F7182" s="3" t="s">
        <v>11</v>
      </c>
      <c r="G7182" s="4" t="s">
        <v>18428</v>
      </c>
    </row>
    <row r="7183" customFormat="false" ht="15" hidden="false" customHeight="true" outlineLevel="0" collapsed="false">
      <c r="A7183" s="5" t="s">
        <v>18429</v>
      </c>
      <c r="B7183" s="5" t="n">
        <v>28</v>
      </c>
      <c r="C7183" s="5" t="s">
        <v>17598</v>
      </c>
      <c r="D7183" s="5" t="s">
        <v>18424</v>
      </c>
      <c r="E7183" s="5" t="s">
        <v>18425</v>
      </c>
      <c r="F7183" s="5" t="s">
        <v>18</v>
      </c>
      <c r="G7183" s="6" t="s">
        <v>18430</v>
      </c>
    </row>
    <row r="7184" customFormat="false" ht="15" hidden="false" customHeight="true" outlineLevel="0" collapsed="false">
      <c r="A7184" s="3" t="s">
        <v>18431</v>
      </c>
      <c r="B7184" s="3" t="n">
        <v>28</v>
      </c>
      <c r="C7184" s="3" t="s">
        <v>17598</v>
      </c>
      <c r="D7184" s="3" t="s">
        <v>18432</v>
      </c>
      <c r="E7184" s="3" t="s">
        <v>18433</v>
      </c>
      <c r="F7184" s="3" t="s">
        <v>18</v>
      </c>
      <c r="G7184" s="4" t="s">
        <v>18434</v>
      </c>
    </row>
    <row r="7185" customFormat="false" ht="15" hidden="false" customHeight="true" outlineLevel="0" collapsed="false">
      <c r="A7185" s="5" t="s">
        <v>18435</v>
      </c>
      <c r="B7185" s="5" t="n">
        <v>28</v>
      </c>
      <c r="C7185" s="5" t="s">
        <v>17598</v>
      </c>
      <c r="D7185" s="5" t="s">
        <v>18432</v>
      </c>
      <c r="E7185" s="5" t="s">
        <v>18433</v>
      </c>
      <c r="F7185" s="5" t="s">
        <v>11</v>
      </c>
      <c r="G7185" s="6" t="s">
        <v>18436</v>
      </c>
    </row>
    <row r="7186" customFormat="false" ht="15" hidden="false" customHeight="true" outlineLevel="0" collapsed="false">
      <c r="A7186" s="3" t="s">
        <v>18437</v>
      </c>
      <c r="B7186" s="3" t="n">
        <v>28</v>
      </c>
      <c r="C7186" s="3" t="s">
        <v>17598</v>
      </c>
      <c r="D7186" s="3" t="s">
        <v>18432</v>
      </c>
      <c r="E7186" s="3" t="s">
        <v>18433</v>
      </c>
      <c r="F7186" s="3" t="s">
        <v>11</v>
      </c>
      <c r="G7186" s="4" t="s">
        <v>18438</v>
      </c>
    </row>
    <row r="7187" customFormat="false" ht="15" hidden="false" customHeight="true" outlineLevel="0" collapsed="false">
      <c r="A7187" s="5" t="s">
        <v>18439</v>
      </c>
      <c r="B7187" s="5" t="n">
        <v>28</v>
      </c>
      <c r="C7187" s="5" t="s">
        <v>17598</v>
      </c>
      <c r="D7187" s="5" t="s">
        <v>18432</v>
      </c>
      <c r="E7187" s="5" t="s">
        <v>18433</v>
      </c>
      <c r="F7187" s="5" t="s">
        <v>18</v>
      </c>
      <c r="G7187" s="6" t="s">
        <v>18440</v>
      </c>
    </row>
    <row r="7188" customFormat="false" ht="15" hidden="false" customHeight="true" outlineLevel="0" collapsed="false">
      <c r="A7188" s="3" t="s">
        <v>18441</v>
      </c>
      <c r="B7188" s="3" t="n">
        <v>28</v>
      </c>
      <c r="C7188" s="3" t="s">
        <v>17598</v>
      </c>
      <c r="D7188" s="3" t="s">
        <v>18442</v>
      </c>
      <c r="E7188" s="3" t="s">
        <v>18443</v>
      </c>
      <c r="F7188" s="3" t="s">
        <v>273</v>
      </c>
      <c r="G7188" s="4" t="s">
        <v>18444</v>
      </c>
    </row>
    <row r="7189" customFormat="false" ht="15" hidden="false" customHeight="true" outlineLevel="0" collapsed="false">
      <c r="A7189" s="5" t="s">
        <v>18445</v>
      </c>
      <c r="B7189" s="5" t="n">
        <v>28</v>
      </c>
      <c r="C7189" s="5" t="s">
        <v>17598</v>
      </c>
      <c r="D7189" s="5" t="s">
        <v>18442</v>
      </c>
      <c r="E7189" s="5" t="s">
        <v>18443</v>
      </c>
      <c r="F7189" s="5" t="s">
        <v>11</v>
      </c>
      <c r="G7189" s="6" t="s">
        <v>18446</v>
      </c>
    </row>
    <row r="7190" customFormat="false" ht="15" hidden="false" customHeight="true" outlineLevel="0" collapsed="false">
      <c r="A7190" s="3" t="s">
        <v>18447</v>
      </c>
      <c r="B7190" s="3" t="n">
        <v>28</v>
      </c>
      <c r="C7190" s="3" t="s">
        <v>17598</v>
      </c>
      <c r="D7190" s="3" t="s">
        <v>18442</v>
      </c>
      <c r="E7190" s="3" t="s">
        <v>18443</v>
      </c>
      <c r="F7190" s="3" t="s">
        <v>18</v>
      </c>
      <c r="G7190" s="4" t="s">
        <v>18448</v>
      </c>
    </row>
    <row r="7191" customFormat="false" ht="15" hidden="false" customHeight="true" outlineLevel="0" collapsed="false">
      <c r="A7191" s="5" t="s">
        <v>18449</v>
      </c>
      <c r="B7191" s="5" t="n">
        <v>28</v>
      </c>
      <c r="C7191" s="5" t="s">
        <v>17598</v>
      </c>
      <c r="D7191" s="5" t="s">
        <v>18450</v>
      </c>
      <c r="E7191" s="5" t="s">
        <v>18451</v>
      </c>
      <c r="F7191" s="5" t="s">
        <v>18</v>
      </c>
      <c r="G7191" s="6" t="s">
        <v>18452</v>
      </c>
    </row>
    <row r="7192" customFormat="false" ht="15" hidden="false" customHeight="true" outlineLevel="0" collapsed="false">
      <c r="A7192" s="3" t="s">
        <v>18453</v>
      </c>
      <c r="B7192" s="3" t="n">
        <v>28</v>
      </c>
      <c r="C7192" s="3" t="s">
        <v>17598</v>
      </c>
      <c r="D7192" s="3" t="s">
        <v>18450</v>
      </c>
      <c r="E7192" s="3" t="s">
        <v>18451</v>
      </c>
      <c r="F7192" s="3" t="s">
        <v>18</v>
      </c>
      <c r="G7192" s="4" t="s">
        <v>18454</v>
      </c>
    </row>
    <row r="7193" customFormat="false" ht="15" hidden="false" customHeight="true" outlineLevel="0" collapsed="false">
      <c r="A7193" s="5" t="s">
        <v>18455</v>
      </c>
      <c r="B7193" s="5" t="n">
        <v>28</v>
      </c>
      <c r="C7193" s="5" t="s">
        <v>17598</v>
      </c>
      <c r="D7193" s="5" t="s">
        <v>18450</v>
      </c>
      <c r="E7193" s="5" t="s">
        <v>18451</v>
      </c>
      <c r="F7193" s="5" t="s">
        <v>18</v>
      </c>
      <c r="G7193" s="6" t="s">
        <v>18456</v>
      </c>
    </row>
    <row r="7194" customFormat="false" ht="15" hidden="false" customHeight="true" outlineLevel="0" collapsed="false">
      <c r="A7194" s="3" t="s">
        <v>18457</v>
      </c>
      <c r="B7194" s="3" t="n">
        <v>28</v>
      </c>
      <c r="C7194" s="3" t="s">
        <v>17598</v>
      </c>
      <c r="D7194" s="3" t="s">
        <v>18450</v>
      </c>
      <c r="E7194" s="3" t="s">
        <v>18451</v>
      </c>
      <c r="F7194" s="3" t="s">
        <v>18</v>
      </c>
      <c r="G7194" s="4" t="s">
        <v>18458</v>
      </c>
    </row>
    <row r="7195" customFormat="false" ht="15" hidden="false" customHeight="true" outlineLevel="0" collapsed="false">
      <c r="A7195" s="5" t="s">
        <v>18459</v>
      </c>
      <c r="B7195" s="5" t="n">
        <v>28</v>
      </c>
      <c r="C7195" s="5" t="s">
        <v>17598</v>
      </c>
      <c r="D7195" s="5" t="s">
        <v>18460</v>
      </c>
      <c r="E7195" s="5" t="s">
        <v>18461</v>
      </c>
      <c r="F7195" s="5" t="s">
        <v>18</v>
      </c>
      <c r="G7195" s="6" t="s">
        <v>18462</v>
      </c>
    </row>
    <row r="7196" customFormat="false" ht="15" hidden="false" customHeight="true" outlineLevel="0" collapsed="false">
      <c r="A7196" s="3" t="s">
        <v>18463</v>
      </c>
      <c r="B7196" s="3" t="n">
        <v>28</v>
      </c>
      <c r="C7196" s="3" t="s">
        <v>17598</v>
      </c>
      <c r="D7196" s="3" t="s">
        <v>18460</v>
      </c>
      <c r="E7196" s="3" t="s">
        <v>18461</v>
      </c>
      <c r="F7196" s="3" t="s">
        <v>18</v>
      </c>
      <c r="G7196" s="4" t="s">
        <v>18464</v>
      </c>
    </row>
    <row r="7197" customFormat="false" ht="15" hidden="false" customHeight="true" outlineLevel="0" collapsed="false">
      <c r="A7197" s="5" t="s">
        <v>18465</v>
      </c>
      <c r="B7197" s="5" t="n">
        <v>28</v>
      </c>
      <c r="C7197" s="5" t="s">
        <v>17598</v>
      </c>
      <c r="D7197" s="5" t="s">
        <v>18460</v>
      </c>
      <c r="E7197" s="5" t="s">
        <v>18461</v>
      </c>
      <c r="F7197" s="5" t="s">
        <v>18</v>
      </c>
      <c r="G7197" s="6" t="s">
        <v>18466</v>
      </c>
    </row>
    <row r="7198" customFormat="false" ht="15" hidden="false" customHeight="true" outlineLevel="0" collapsed="false">
      <c r="A7198" s="3" t="s">
        <v>18467</v>
      </c>
      <c r="B7198" s="3" t="n">
        <v>28</v>
      </c>
      <c r="C7198" s="3" t="s">
        <v>17598</v>
      </c>
      <c r="D7198" s="3" t="s">
        <v>18468</v>
      </c>
      <c r="E7198" s="3" t="s">
        <v>18469</v>
      </c>
      <c r="F7198" s="3" t="s">
        <v>18</v>
      </c>
      <c r="G7198" s="4" t="s">
        <v>18470</v>
      </c>
    </row>
    <row r="7199" customFormat="false" ht="15" hidden="false" customHeight="true" outlineLevel="0" collapsed="false">
      <c r="A7199" s="5" t="s">
        <v>18471</v>
      </c>
      <c r="B7199" s="5" t="n">
        <v>28</v>
      </c>
      <c r="C7199" s="5" t="s">
        <v>17598</v>
      </c>
      <c r="D7199" s="5" t="s">
        <v>18468</v>
      </c>
      <c r="E7199" s="5" t="s">
        <v>18469</v>
      </c>
      <c r="F7199" s="5" t="s">
        <v>18</v>
      </c>
      <c r="G7199" s="6" t="s">
        <v>18472</v>
      </c>
    </row>
    <row r="7200" customFormat="false" ht="15" hidden="false" customHeight="true" outlineLevel="0" collapsed="false">
      <c r="A7200" s="3" t="s">
        <v>18473</v>
      </c>
      <c r="B7200" s="3" t="n">
        <v>28</v>
      </c>
      <c r="C7200" s="3" t="s">
        <v>17598</v>
      </c>
      <c r="D7200" s="3" t="s">
        <v>18468</v>
      </c>
      <c r="E7200" s="3" t="s">
        <v>18469</v>
      </c>
      <c r="F7200" s="3" t="s">
        <v>18</v>
      </c>
      <c r="G7200" s="4" t="s">
        <v>18474</v>
      </c>
    </row>
    <row r="7201" customFormat="false" ht="15" hidden="false" customHeight="true" outlineLevel="0" collapsed="false">
      <c r="A7201" s="5" t="s">
        <v>18475</v>
      </c>
      <c r="B7201" s="5" t="n">
        <v>28</v>
      </c>
      <c r="C7201" s="5" t="s">
        <v>17598</v>
      </c>
      <c r="D7201" s="5" t="s">
        <v>18476</v>
      </c>
      <c r="E7201" s="5" t="s">
        <v>18477</v>
      </c>
      <c r="F7201" s="5" t="s">
        <v>18</v>
      </c>
      <c r="G7201" s="6" t="s">
        <v>18478</v>
      </c>
    </row>
    <row r="7202" customFormat="false" ht="15" hidden="false" customHeight="true" outlineLevel="0" collapsed="false">
      <c r="A7202" s="3" t="s">
        <v>18479</v>
      </c>
      <c r="B7202" s="3" t="n">
        <v>28</v>
      </c>
      <c r="C7202" s="3" t="s">
        <v>17598</v>
      </c>
      <c r="D7202" s="3" t="s">
        <v>18476</v>
      </c>
      <c r="E7202" s="3" t="s">
        <v>18477</v>
      </c>
      <c r="F7202" s="3" t="s">
        <v>18</v>
      </c>
      <c r="G7202" s="4" t="s">
        <v>18480</v>
      </c>
    </row>
    <row r="7203" customFormat="false" ht="15" hidden="false" customHeight="true" outlineLevel="0" collapsed="false">
      <c r="A7203" s="5" t="s">
        <v>18481</v>
      </c>
      <c r="B7203" s="5" t="n">
        <v>28</v>
      </c>
      <c r="C7203" s="5" t="s">
        <v>17598</v>
      </c>
      <c r="D7203" s="5" t="s">
        <v>18476</v>
      </c>
      <c r="E7203" s="5" t="s">
        <v>18477</v>
      </c>
      <c r="F7203" s="5" t="s">
        <v>18</v>
      </c>
      <c r="G7203" s="6" t="s">
        <v>18482</v>
      </c>
    </row>
    <row r="7204" customFormat="false" ht="15" hidden="false" customHeight="true" outlineLevel="0" collapsed="false">
      <c r="A7204" s="3" t="s">
        <v>18483</v>
      </c>
      <c r="B7204" s="3" t="n">
        <v>28</v>
      </c>
      <c r="C7204" s="3" t="s">
        <v>17598</v>
      </c>
      <c r="D7204" s="3" t="s">
        <v>18484</v>
      </c>
      <c r="E7204" s="3" t="s">
        <v>18485</v>
      </c>
      <c r="F7204" s="3" t="s">
        <v>18</v>
      </c>
      <c r="G7204" s="4" t="s">
        <v>18486</v>
      </c>
    </row>
    <row r="7205" customFormat="false" ht="15" hidden="false" customHeight="true" outlineLevel="0" collapsed="false">
      <c r="A7205" s="5" t="s">
        <v>18487</v>
      </c>
      <c r="B7205" s="5" t="n">
        <v>28</v>
      </c>
      <c r="C7205" s="5" t="s">
        <v>17598</v>
      </c>
      <c r="D7205" s="5" t="s">
        <v>18484</v>
      </c>
      <c r="E7205" s="5" t="s">
        <v>18485</v>
      </c>
      <c r="F7205" s="5" t="s">
        <v>18</v>
      </c>
      <c r="G7205" s="6" t="s">
        <v>18488</v>
      </c>
    </row>
    <row r="7206" customFormat="false" ht="15" hidden="false" customHeight="true" outlineLevel="0" collapsed="false">
      <c r="A7206" s="3" t="s">
        <v>18489</v>
      </c>
      <c r="B7206" s="3" t="n">
        <v>28</v>
      </c>
      <c r="C7206" s="3" t="s">
        <v>17598</v>
      </c>
      <c r="D7206" s="3" t="s">
        <v>18484</v>
      </c>
      <c r="E7206" s="3" t="s">
        <v>18485</v>
      </c>
      <c r="F7206" s="3" t="s">
        <v>18</v>
      </c>
      <c r="G7206" s="4" t="s">
        <v>18490</v>
      </c>
    </row>
    <row r="7207" customFormat="false" ht="15" hidden="false" customHeight="true" outlineLevel="0" collapsed="false">
      <c r="A7207" s="5" t="s">
        <v>18491</v>
      </c>
      <c r="B7207" s="5" t="n">
        <v>28</v>
      </c>
      <c r="C7207" s="5" t="s">
        <v>17598</v>
      </c>
      <c r="D7207" s="5" t="s">
        <v>18492</v>
      </c>
      <c r="E7207" s="5" t="s">
        <v>18493</v>
      </c>
      <c r="F7207" s="5" t="s">
        <v>18</v>
      </c>
      <c r="G7207" s="6" t="s">
        <v>18494</v>
      </c>
    </row>
    <row r="7208" customFormat="false" ht="15" hidden="false" customHeight="true" outlineLevel="0" collapsed="false">
      <c r="A7208" s="3" t="s">
        <v>18495</v>
      </c>
      <c r="B7208" s="3" t="n">
        <v>28</v>
      </c>
      <c r="C7208" s="3" t="s">
        <v>17598</v>
      </c>
      <c r="D7208" s="3" t="s">
        <v>18492</v>
      </c>
      <c r="E7208" s="3" t="s">
        <v>18493</v>
      </c>
      <c r="F7208" s="3" t="s">
        <v>18</v>
      </c>
      <c r="G7208" s="4" t="s">
        <v>18496</v>
      </c>
    </row>
    <row r="7209" customFormat="false" ht="15" hidden="false" customHeight="true" outlineLevel="0" collapsed="false">
      <c r="A7209" s="5" t="s">
        <v>18497</v>
      </c>
      <c r="B7209" s="5" t="n">
        <v>28</v>
      </c>
      <c r="C7209" s="5" t="s">
        <v>17598</v>
      </c>
      <c r="D7209" s="5" t="s">
        <v>18492</v>
      </c>
      <c r="E7209" s="5" t="s">
        <v>18493</v>
      </c>
      <c r="F7209" s="5" t="s">
        <v>18</v>
      </c>
      <c r="G7209" s="6" t="s">
        <v>18498</v>
      </c>
    </row>
    <row r="7210" customFormat="false" ht="15" hidden="false" customHeight="true" outlineLevel="0" collapsed="false">
      <c r="A7210" s="3" t="s">
        <v>18499</v>
      </c>
      <c r="B7210" s="3" t="n">
        <v>28</v>
      </c>
      <c r="C7210" s="3" t="s">
        <v>17598</v>
      </c>
      <c r="D7210" s="3" t="s">
        <v>18492</v>
      </c>
      <c r="E7210" s="3" t="s">
        <v>18493</v>
      </c>
      <c r="F7210" s="3" t="s">
        <v>11</v>
      </c>
      <c r="G7210" s="4" t="s">
        <v>18500</v>
      </c>
    </row>
    <row r="7211" customFormat="false" ht="15" hidden="false" customHeight="true" outlineLevel="0" collapsed="false">
      <c r="A7211" s="5" t="s">
        <v>18501</v>
      </c>
      <c r="B7211" s="5" t="n">
        <v>28</v>
      </c>
      <c r="C7211" s="5" t="s">
        <v>17598</v>
      </c>
      <c r="D7211" s="5" t="s">
        <v>18502</v>
      </c>
      <c r="E7211" s="5" t="s">
        <v>18503</v>
      </c>
      <c r="F7211" s="5" t="s">
        <v>18</v>
      </c>
      <c r="G7211" s="6" t="s">
        <v>18504</v>
      </c>
    </row>
    <row r="7212" customFormat="false" ht="15" hidden="false" customHeight="true" outlineLevel="0" collapsed="false">
      <c r="A7212" s="3" t="s">
        <v>18505</v>
      </c>
      <c r="B7212" s="3" t="n">
        <v>28</v>
      </c>
      <c r="C7212" s="3" t="s">
        <v>17598</v>
      </c>
      <c r="D7212" s="3" t="s">
        <v>18502</v>
      </c>
      <c r="E7212" s="3" t="s">
        <v>18503</v>
      </c>
      <c r="F7212" s="3" t="s">
        <v>11</v>
      </c>
      <c r="G7212" s="4" t="s">
        <v>18506</v>
      </c>
    </row>
    <row r="7213" customFormat="false" ht="15" hidden="false" customHeight="true" outlineLevel="0" collapsed="false">
      <c r="A7213" s="5" t="s">
        <v>18507</v>
      </c>
      <c r="B7213" s="5" t="n">
        <v>28</v>
      </c>
      <c r="C7213" s="5" t="s">
        <v>17598</v>
      </c>
      <c r="D7213" s="5" t="s">
        <v>18502</v>
      </c>
      <c r="E7213" s="5" t="s">
        <v>18503</v>
      </c>
      <c r="F7213" s="5" t="s">
        <v>18</v>
      </c>
      <c r="G7213" s="6" t="s">
        <v>18508</v>
      </c>
    </row>
    <row r="7214" customFormat="false" ht="15" hidden="false" customHeight="true" outlineLevel="0" collapsed="false">
      <c r="A7214" s="3" t="s">
        <v>18509</v>
      </c>
      <c r="B7214" s="3" t="n">
        <v>28</v>
      </c>
      <c r="C7214" s="3" t="s">
        <v>17598</v>
      </c>
      <c r="D7214" s="3" t="s">
        <v>18510</v>
      </c>
      <c r="E7214" s="3" t="s">
        <v>18511</v>
      </c>
      <c r="F7214" s="3" t="s">
        <v>18</v>
      </c>
      <c r="G7214" s="4" t="s">
        <v>9834</v>
      </c>
    </row>
    <row r="7215" customFormat="false" ht="15" hidden="false" customHeight="true" outlineLevel="0" collapsed="false">
      <c r="A7215" s="5" t="s">
        <v>18512</v>
      </c>
      <c r="B7215" s="5" t="n">
        <v>28</v>
      </c>
      <c r="C7215" s="5" t="s">
        <v>17598</v>
      </c>
      <c r="D7215" s="5" t="s">
        <v>18510</v>
      </c>
      <c r="E7215" s="5" t="s">
        <v>18511</v>
      </c>
      <c r="F7215" s="5" t="s">
        <v>18</v>
      </c>
      <c r="G7215" s="6" t="s">
        <v>18513</v>
      </c>
    </row>
    <row r="7216" customFormat="false" ht="15" hidden="false" customHeight="true" outlineLevel="0" collapsed="false">
      <c r="A7216" s="3" t="s">
        <v>18514</v>
      </c>
      <c r="B7216" s="3" t="n">
        <v>28</v>
      </c>
      <c r="C7216" s="3" t="s">
        <v>17598</v>
      </c>
      <c r="D7216" s="3" t="s">
        <v>18510</v>
      </c>
      <c r="E7216" s="3" t="s">
        <v>18511</v>
      </c>
      <c r="F7216" s="3" t="s">
        <v>11</v>
      </c>
      <c r="G7216" s="4" t="s">
        <v>18515</v>
      </c>
    </row>
    <row r="7217" customFormat="false" ht="15" hidden="false" customHeight="true" outlineLevel="0" collapsed="false">
      <c r="A7217" s="5" t="s">
        <v>18516</v>
      </c>
      <c r="B7217" s="5" t="n">
        <v>28</v>
      </c>
      <c r="C7217" s="5" t="s">
        <v>17598</v>
      </c>
      <c r="D7217" s="5" t="s">
        <v>18517</v>
      </c>
      <c r="E7217" s="5" t="s">
        <v>626</v>
      </c>
      <c r="F7217" s="5" t="s">
        <v>139</v>
      </c>
      <c r="G7217" s="6" t="s">
        <v>18518</v>
      </c>
    </row>
    <row r="7218" customFormat="false" ht="15" hidden="false" customHeight="true" outlineLevel="0" collapsed="false">
      <c r="A7218" s="3" t="s">
        <v>18519</v>
      </c>
      <c r="B7218" s="3" t="n">
        <v>28</v>
      </c>
      <c r="C7218" s="3" t="s">
        <v>17598</v>
      </c>
      <c r="D7218" s="3" t="s">
        <v>18517</v>
      </c>
      <c r="E7218" s="3" t="s">
        <v>626</v>
      </c>
      <c r="F7218" s="3" t="s">
        <v>11</v>
      </c>
      <c r="G7218" s="4" t="s">
        <v>18520</v>
      </c>
    </row>
    <row r="7219" customFormat="false" ht="15" hidden="false" customHeight="true" outlineLevel="0" collapsed="false">
      <c r="A7219" s="5" t="s">
        <v>18521</v>
      </c>
      <c r="B7219" s="5" t="n">
        <v>28</v>
      </c>
      <c r="C7219" s="5" t="s">
        <v>17598</v>
      </c>
      <c r="D7219" s="5" t="s">
        <v>18517</v>
      </c>
      <c r="E7219" s="5" t="s">
        <v>626</v>
      </c>
      <c r="F7219" s="5" t="s">
        <v>11</v>
      </c>
      <c r="G7219" s="6" t="s">
        <v>18522</v>
      </c>
    </row>
    <row r="7220" customFormat="false" ht="15" hidden="false" customHeight="true" outlineLevel="0" collapsed="false">
      <c r="A7220" s="3" t="s">
        <v>18523</v>
      </c>
      <c r="B7220" s="3" t="n">
        <v>28</v>
      </c>
      <c r="C7220" s="3" t="s">
        <v>17598</v>
      </c>
      <c r="D7220" s="3" t="s">
        <v>18517</v>
      </c>
      <c r="E7220" s="3" t="s">
        <v>626</v>
      </c>
      <c r="F7220" s="3" t="s">
        <v>139</v>
      </c>
      <c r="G7220" s="4" t="s">
        <v>18524</v>
      </c>
    </row>
    <row r="7221" customFormat="false" ht="15" hidden="false" customHeight="true" outlineLevel="0" collapsed="false">
      <c r="A7221" s="5" t="s">
        <v>18525</v>
      </c>
      <c r="B7221" s="5" t="n">
        <v>28</v>
      </c>
      <c r="C7221" s="5" t="s">
        <v>17598</v>
      </c>
      <c r="D7221" s="5" t="s">
        <v>18526</v>
      </c>
      <c r="E7221" s="5" t="s">
        <v>5732</v>
      </c>
      <c r="F7221" s="5" t="s">
        <v>11</v>
      </c>
      <c r="G7221" s="6" t="s">
        <v>18527</v>
      </c>
    </row>
    <row r="7222" customFormat="false" ht="15" hidden="false" customHeight="true" outlineLevel="0" collapsed="false">
      <c r="A7222" s="3" t="s">
        <v>18528</v>
      </c>
      <c r="B7222" s="3" t="n">
        <v>28</v>
      </c>
      <c r="C7222" s="3" t="s">
        <v>17598</v>
      </c>
      <c r="D7222" s="3" t="s">
        <v>18526</v>
      </c>
      <c r="E7222" s="3" t="s">
        <v>5732</v>
      </c>
      <c r="F7222" s="3" t="s">
        <v>18</v>
      </c>
      <c r="G7222" s="4" t="s">
        <v>18529</v>
      </c>
    </row>
    <row r="7223" customFormat="false" ht="15" hidden="false" customHeight="true" outlineLevel="0" collapsed="false">
      <c r="A7223" s="5" t="s">
        <v>18530</v>
      </c>
      <c r="B7223" s="5" t="n">
        <v>28</v>
      </c>
      <c r="C7223" s="5" t="s">
        <v>17598</v>
      </c>
      <c r="D7223" s="5" t="s">
        <v>18526</v>
      </c>
      <c r="E7223" s="5" t="s">
        <v>5732</v>
      </c>
      <c r="F7223" s="5" t="s">
        <v>18</v>
      </c>
      <c r="G7223" s="6" t="s">
        <v>18531</v>
      </c>
    </row>
    <row r="7224" customFormat="false" ht="15" hidden="false" customHeight="true" outlineLevel="0" collapsed="false">
      <c r="A7224" s="3" t="s">
        <v>18532</v>
      </c>
      <c r="B7224" s="3" t="n">
        <v>28</v>
      </c>
      <c r="C7224" s="3" t="s">
        <v>17598</v>
      </c>
      <c r="D7224" s="3" t="s">
        <v>18526</v>
      </c>
      <c r="E7224" s="3" t="s">
        <v>5732</v>
      </c>
      <c r="F7224" s="3" t="s">
        <v>18</v>
      </c>
      <c r="G7224" s="4" t="s">
        <v>18533</v>
      </c>
    </row>
    <row r="7225" customFormat="false" ht="21.75" hidden="false" customHeight="true" outlineLevel="0" collapsed="false">
      <c r="A7225" s="5" t="s">
        <v>18534</v>
      </c>
      <c r="B7225" s="5" t="n">
        <v>28</v>
      </c>
      <c r="C7225" s="5" t="s">
        <v>17598</v>
      </c>
      <c r="D7225" s="5" t="s">
        <v>18535</v>
      </c>
      <c r="E7225" s="5" t="s">
        <v>6286</v>
      </c>
      <c r="F7225" s="5" t="s">
        <v>18</v>
      </c>
      <c r="G7225" s="6" t="s">
        <v>18536</v>
      </c>
    </row>
    <row r="7226" customFormat="false" ht="15" hidden="false" customHeight="true" outlineLevel="0" collapsed="false">
      <c r="A7226" s="3" t="s">
        <v>18537</v>
      </c>
      <c r="B7226" s="3" t="n">
        <v>28</v>
      </c>
      <c r="C7226" s="3" t="s">
        <v>17598</v>
      </c>
      <c r="D7226" s="3" t="s">
        <v>18535</v>
      </c>
      <c r="E7226" s="3" t="s">
        <v>6286</v>
      </c>
      <c r="F7226" s="3" t="s">
        <v>18</v>
      </c>
      <c r="G7226" s="4" t="s">
        <v>18538</v>
      </c>
    </row>
    <row r="7227" customFormat="false" ht="15" hidden="false" customHeight="true" outlineLevel="0" collapsed="false">
      <c r="A7227" s="5" t="s">
        <v>18539</v>
      </c>
      <c r="B7227" s="5" t="n">
        <v>28</v>
      </c>
      <c r="C7227" s="5" t="s">
        <v>17598</v>
      </c>
      <c r="D7227" s="5" t="s">
        <v>18535</v>
      </c>
      <c r="E7227" s="5" t="s">
        <v>6286</v>
      </c>
      <c r="F7227" s="5" t="s">
        <v>18</v>
      </c>
      <c r="G7227" s="6" t="s">
        <v>18540</v>
      </c>
    </row>
    <row r="7228" customFormat="false" ht="15" hidden="false" customHeight="true" outlineLevel="0" collapsed="false">
      <c r="A7228" s="3" t="s">
        <v>18541</v>
      </c>
      <c r="B7228" s="3" t="n">
        <v>28</v>
      </c>
      <c r="C7228" s="3" t="s">
        <v>17598</v>
      </c>
      <c r="D7228" s="3" t="s">
        <v>18535</v>
      </c>
      <c r="E7228" s="3" t="s">
        <v>6286</v>
      </c>
      <c r="F7228" s="3" t="s">
        <v>18</v>
      </c>
      <c r="G7228" s="4" t="s">
        <v>18542</v>
      </c>
    </row>
    <row r="7229" customFormat="false" ht="15" hidden="false" customHeight="true" outlineLevel="0" collapsed="false">
      <c r="A7229" s="5" t="s">
        <v>18543</v>
      </c>
      <c r="B7229" s="5" t="n">
        <v>28</v>
      </c>
      <c r="C7229" s="5" t="s">
        <v>17598</v>
      </c>
      <c r="D7229" s="5" t="s">
        <v>18535</v>
      </c>
      <c r="E7229" s="5" t="s">
        <v>6286</v>
      </c>
      <c r="F7229" s="5" t="s">
        <v>18</v>
      </c>
      <c r="G7229" s="6" t="s">
        <v>18544</v>
      </c>
    </row>
    <row r="7230" customFormat="false" ht="15" hidden="false" customHeight="true" outlineLevel="0" collapsed="false">
      <c r="A7230" s="3" t="s">
        <v>18545</v>
      </c>
      <c r="B7230" s="3" t="n">
        <v>28</v>
      </c>
      <c r="C7230" s="3" t="s">
        <v>17598</v>
      </c>
      <c r="D7230" s="3" t="s">
        <v>18535</v>
      </c>
      <c r="E7230" s="3" t="s">
        <v>6286</v>
      </c>
      <c r="F7230" s="3" t="s">
        <v>18</v>
      </c>
      <c r="G7230" s="4" t="s">
        <v>18546</v>
      </c>
    </row>
    <row r="7231" customFormat="false" ht="15" hidden="false" customHeight="true" outlineLevel="0" collapsed="false">
      <c r="A7231" s="5" t="s">
        <v>18547</v>
      </c>
      <c r="B7231" s="5" t="n">
        <v>28</v>
      </c>
      <c r="C7231" s="5" t="s">
        <v>17598</v>
      </c>
      <c r="D7231" s="5" t="s">
        <v>18535</v>
      </c>
      <c r="E7231" s="5" t="s">
        <v>6286</v>
      </c>
      <c r="F7231" s="5" t="s">
        <v>18</v>
      </c>
      <c r="G7231" s="6" t="s">
        <v>18548</v>
      </c>
    </row>
    <row r="7232" customFormat="false" ht="21.75" hidden="false" customHeight="true" outlineLevel="0" collapsed="false">
      <c r="A7232" s="3" t="s">
        <v>18549</v>
      </c>
      <c r="B7232" s="3" t="n">
        <v>28</v>
      </c>
      <c r="C7232" s="3" t="s">
        <v>17598</v>
      </c>
      <c r="D7232" s="3" t="s">
        <v>18550</v>
      </c>
      <c r="E7232" s="3" t="s">
        <v>710</v>
      </c>
      <c r="F7232" s="3" t="s">
        <v>18</v>
      </c>
      <c r="G7232" s="4" t="s">
        <v>18551</v>
      </c>
    </row>
    <row r="7233" customFormat="false" ht="15" hidden="false" customHeight="true" outlineLevel="0" collapsed="false">
      <c r="A7233" s="5" t="s">
        <v>18552</v>
      </c>
      <c r="B7233" s="5" t="n">
        <v>28</v>
      </c>
      <c r="C7233" s="5" t="s">
        <v>17598</v>
      </c>
      <c r="D7233" s="5" t="s">
        <v>18553</v>
      </c>
      <c r="E7233" s="5" t="s">
        <v>18554</v>
      </c>
      <c r="F7233" s="5" t="s">
        <v>18</v>
      </c>
      <c r="G7233" s="6" t="s">
        <v>18555</v>
      </c>
    </row>
    <row r="7234" customFormat="false" ht="15" hidden="false" customHeight="true" outlineLevel="0" collapsed="false">
      <c r="A7234" s="3" t="s">
        <v>18556</v>
      </c>
      <c r="B7234" s="3" t="n">
        <v>28</v>
      </c>
      <c r="C7234" s="3" t="s">
        <v>17598</v>
      </c>
      <c r="D7234" s="3" t="s">
        <v>18553</v>
      </c>
      <c r="E7234" s="3" t="s">
        <v>18554</v>
      </c>
      <c r="F7234" s="3" t="s">
        <v>18</v>
      </c>
      <c r="G7234" s="4" t="s">
        <v>3990</v>
      </c>
    </row>
    <row r="7235" customFormat="false" ht="15" hidden="false" customHeight="true" outlineLevel="0" collapsed="false">
      <c r="A7235" s="5" t="s">
        <v>18557</v>
      </c>
      <c r="B7235" s="5" t="n">
        <v>29</v>
      </c>
      <c r="C7235" s="5" t="s">
        <v>18558</v>
      </c>
      <c r="D7235" s="5" t="s">
        <v>18559</v>
      </c>
      <c r="E7235" s="5" t="s">
        <v>18560</v>
      </c>
      <c r="F7235" s="5" t="s">
        <v>18</v>
      </c>
      <c r="G7235" s="6" t="s">
        <v>18561</v>
      </c>
    </row>
    <row r="7236" customFormat="false" ht="15" hidden="false" customHeight="true" outlineLevel="0" collapsed="false">
      <c r="A7236" s="3" t="s">
        <v>18562</v>
      </c>
      <c r="B7236" s="3" t="n">
        <v>29</v>
      </c>
      <c r="C7236" s="3" t="s">
        <v>18558</v>
      </c>
      <c r="D7236" s="3" t="s">
        <v>18559</v>
      </c>
      <c r="E7236" s="3" t="s">
        <v>18560</v>
      </c>
      <c r="F7236" s="3" t="s">
        <v>18</v>
      </c>
      <c r="G7236" s="4" t="s">
        <v>18563</v>
      </c>
    </row>
    <row r="7237" customFormat="false" ht="15" hidden="false" customHeight="true" outlineLevel="0" collapsed="false">
      <c r="A7237" s="5" t="s">
        <v>18564</v>
      </c>
      <c r="B7237" s="5" t="n">
        <v>29</v>
      </c>
      <c r="C7237" s="5" t="s">
        <v>18558</v>
      </c>
      <c r="D7237" s="5" t="s">
        <v>18559</v>
      </c>
      <c r="E7237" s="5" t="s">
        <v>18560</v>
      </c>
      <c r="F7237" s="5" t="s">
        <v>11</v>
      </c>
      <c r="G7237" s="6" t="s">
        <v>18565</v>
      </c>
    </row>
    <row r="7238" customFormat="false" ht="15" hidden="false" customHeight="true" outlineLevel="0" collapsed="false">
      <c r="A7238" s="3" t="s">
        <v>18566</v>
      </c>
      <c r="B7238" s="3" t="n">
        <v>29</v>
      </c>
      <c r="C7238" s="3" t="s">
        <v>18558</v>
      </c>
      <c r="D7238" s="3" t="s">
        <v>18559</v>
      </c>
      <c r="E7238" s="3" t="s">
        <v>18560</v>
      </c>
      <c r="F7238" s="3" t="s">
        <v>18</v>
      </c>
      <c r="G7238" s="4" t="s">
        <v>18567</v>
      </c>
    </row>
    <row r="7239" customFormat="false" ht="15" hidden="false" customHeight="true" outlineLevel="0" collapsed="false">
      <c r="A7239" s="5" t="s">
        <v>18568</v>
      </c>
      <c r="B7239" s="5" t="n">
        <v>29</v>
      </c>
      <c r="C7239" s="5" t="s">
        <v>18558</v>
      </c>
      <c r="D7239" s="5" t="s">
        <v>18569</v>
      </c>
      <c r="E7239" s="5" t="s">
        <v>18570</v>
      </c>
      <c r="F7239" s="5" t="s">
        <v>18</v>
      </c>
      <c r="G7239" s="6" t="s">
        <v>18571</v>
      </c>
    </row>
    <row r="7240" customFormat="false" ht="15" hidden="false" customHeight="true" outlineLevel="0" collapsed="false">
      <c r="A7240" s="3" t="s">
        <v>18572</v>
      </c>
      <c r="B7240" s="3" t="n">
        <v>29</v>
      </c>
      <c r="C7240" s="3" t="s">
        <v>18558</v>
      </c>
      <c r="D7240" s="3" t="s">
        <v>18569</v>
      </c>
      <c r="E7240" s="3" t="s">
        <v>18570</v>
      </c>
      <c r="F7240" s="3" t="s">
        <v>11</v>
      </c>
      <c r="G7240" s="4" t="s">
        <v>18573</v>
      </c>
    </row>
    <row r="7241" customFormat="false" ht="15" hidden="false" customHeight="true" outlineLevel="0" collapsed="false">
      <c r="A7241" s="5" t="s">
        <v>18574</v>
      </c>
      <c r="B7241" s="5" t="n">
        <v>29</v>
      </c>
      <c r="C7241" s="5" t="s">
        <v>18558</v>
      </c>
      <c r="D7241" s="5" t="s">
        <v>18569</v>
      </c>
      <c r="E7241" s="5" t="s">
        <v>18570</v>
      </c>
      <c r="F7241" s="5" t="s">
        <v>273</v>
      </c>
      <c r="G7241" s="6" t="s">
        <v>18575</v>
      </c>
    </row>
    <row r="7242" customFormat="false" ht="15" hidden="false" customHeight="true" outlineLevel="0" collapsed="false">
      <c r="A7242" s="3" t="s">
        <v>18576</v>
      </c>
      <c r="B7242" s="3" t="n">
        <v>29</v>
      </c>
      <c r="C7242" s="3" t="s">
        <v>18558</v>
      </c>
      <c r="D7242" s="3" t="s">
        <v>18577</v>
      </c>
      <c r="E7242" s="3" t="s">
        <v>18578</v>
      </c>
      <c r="F7242" s="3" t="s">
        <v>18</v>
      </c>
      <c r="G7242" s="4" t="s">
        <v>18579</v>
      </c>
    </row>
    <row r="7243" customFormat="false" ht="15" hidden="false" customHeight="true" outlineLevel="0" collapsed="false">
      <c r="A7243" s="5" t="s">
        <v>18580</v>
      </c>
      <c r="B7243" s="5" t="n">
        <v>29</v>
      </c>
      <c r="C7243" s="5" t="s">
        <v>18558</v>
      </c>
      <c r="D7243" s="5" t="s">
        <v>18577</v>
      </c>
      <c r="E7243" s="5" t="s">
        <v>18578</v>
      </c>
      <c r="F7243" s="5" t="s">
        <v>11</v>
      </c>
      <c r="G7243" s="6" t="s">
        <v>18581</v>
      </c>
    </row>
    <row r="7244" customFormat="false" ht="15" hidden="false" customHeight="true" outlineLevel="0" collapsed="false">
      <c r="A7244" s="3" t="s">
        <v>18582</v>
      </c>
      <c r="B7244" s="3" t="n">
        <v>29</v>
      </c>
      <c r="C7244" s="3" t="s">
        <v>18558</v>
      </c>
      <c r="D7244" s="3" t="s">
        <v>18577</v>
      </c>
      <c r="E7244" s="3" t="s">
        <v>18578</v>
      </c>
      <c r="F7244" s="3" t="s">
        <v>11</v>
      </c>
      <c r="G7244" s="4" t="s">
        <v>18583</v>
      </c>
    </row>
    <row r="7245" customFormat="false" ht="15" hidden="false" customHeight="true" outlineLevel="0" collapsed="false">
      <c r="A7245" s="5" t="s">
        <v>18584</v>
      </c>
      <c r="B7245" s="5" t="n">
        <v>29</v>
      </c>
      <c r="C7245" s="5" t="s">
        <v>18558</v>
      </c>
      <c r="D7245" s="5" t="s">
        <v>18585</v>
      </c>
      <c r="E7245" s="5" t="s">
        <v>18586</v>
      </c>
      <c r="F7245" s="5" t="s">
        <v>18</v>
      </c>
      <c r="G7245" s="6" t="s">
        <v>18587</v>
      </c>
    </row>
    <row r="7246" customFormat="false" ht="15" hidden="false" customHeight="true" outlineLevel="0" collapsed="false">
      <c r="A7246" s="3" t="s">
        <v>18588</v>
      </c>
      <c r="B7246" s="3" t="n">
        <v>29</v>
      </c>
      <c r="C7246" s="3" t="s">
        <v>18558</v>
      </c>
      <c r="D7246" s="3" t="s">
        <v>18585</v>
      </c>
      <c r="E7246" s="3" t="s">
        <v>18586</v>
      </c>
      <c r="F7246" s="3" t="s">
        <v>18</v>
      </c>
      <c r="G7246" s="4" t="s">
        <v>18589</v>
      </c>
    </row>
    <row r="7247" customFormat="false" ht="15" hidden="false" customHeight="true" outlineLevel="0" collapsed="false">
      <c r="A7247" s="5" t="s">
        <v>18590</v>
      </c>
      <c r="B7247" s="5" t="n">
        <v>29</v>
      </c>
      <c r="C7247" s="5" t="s">
        <v>18558</v>
      </c>
      <c r="D7247" s="5" t="s">
        <v>18585</v>
      </c>
      <c r="E7247" s="5" t="s">
        <v>18586</v>
      </c>
      <c r="F7247" s="5" t="s">
        <v>273</v>
      </c>
      <c r="G7247" s="6" t="s">
        <v>18591</v>
      </c>
    </row>
    <row r="7248" customFormat="false" ht="15" hidden="false" customHeight="true" outlineLevel="0" collapsed="false">
      <c r="A7248" s="3" t="s">
        <v>18592</v>
      </c>
      <c r="B7248" s="3" t="n">
        <v>29</v>
      </c>
      <c r="C7248" s="3" t="s">
        <v>18558</v>
      </c>
      <c r="D7248" s="3" t="s">
        <v>18593</v>
      </c>
      <c r="E7248" s="3" t="s">
        <v>18594</v>
      </c>
      <c r="F7248" s="3" t="s">
        <v>18</v>
      </c>
      <c r="G7248" s="4" t="s">
        <v>18595</v>
      </c>
    </row>
    <row r="7249" customFormat="false" ht="15" hidden="false" customHeight="true" outlineLevel="0" collapsed="false">
      <c r="A7249" s="5" t="s">
        <v>18596</v>
      </c>
      <c r="B7249" s="5" t="n">
        <v>29</v>
      </c>
      <c r="C7249" s="5" t="s">
        <v>18558</v>
      </c>
      <c r="D7249" s="5" t="s">
        <v>18593</v>
      </c>
      <c r="E7249" s="5" t="s">
        <v>18594</v>
      </c>
      <c r="F7249" s="5" t="s">
        <v>11</v>
      </c>
      <c r="G7249" s="6" t="s">
        <v>18597</v>
      </c>
    </row>
    <row r="7250" customFormat="false" ht="15" hidden="false" customHeight="true" outlineLevel="0" collapsed="false">
      <c r="A7250" s="3" t="s">
        <v>18598</v>
      </c>
      <c r="B7250" s="3" t="n">
        <v>29</v>
      </c>
      <c r="C7250" s="3" t="s">
        <v>18558</v>
      </c>
      <c r="D7250" s="3" t="s">
        <v>18593</v>
      </c>
      <c r="E7250" s="3" t="s">
        <v>18594</v>
      </c>
      <c r="F7250" s="3" t="s">
        <v>18</v>
      </c>
      <c r="G7250" s="4" t="s">
        <v>18599</v>
      </c>
    </row>
    <row r="7251" customFormat="false" ht="15" hidden="false" customHeight="true" outlineLevel="0" collapsed="false">
      <c r="A7251" s="5" t="s">
        <v>18600</v>
      </c>
      <c r="B7251" s="5" t="n">
        <v>29</v>
      </c>
      <c r="C7251" s="5" t="s">
        <v>18558</v>
      </c>
      <c r="D7251" s="5" t="s">
        <v>18601</v>
      </c>
      <c r="E7251" s="5" t="s">
        <v>18602</v>
      </c>
      <c r="F7251" s="5" t="s">
        <v>18</v>
      </c>
      <c r="G7251" s="6" t="s">
        <v>18603</v>
      </c>
    </row>
    <row r="7252" customFormat="false" ht="15" hidden="false" customHeight="true" outlineLevel="0" collapsed="false">
      <c r="A7252" s="3" t="s">
        <v>18604</v>
      </c>
      <c r="B7252" s="3" t="n">
        <v>29</v>
      </c>
      <c r="C7252" s="3" t="s">
        <v>18558</v>
      </c>
      <c r="D7252" s="3" t="s">
        <v>18601</v>
      </c>
      <c r="E7252" s="3" t="s">
        <v>18602</v>
      </c>
      <c r="F7252" s="3" t="s">
        <v>11</v>
      </c>
      <c r="G7252" s="4" t="s">
        <v>18605</v>
      </c>
    </row>
    <row r="7253" customFormat="false" ht="15" hidden="false" customHeight="true" outlineLevel="0" collapsed="false">
      <c r="A7253" s="5" t="s">
        <v>18606</v>
      </c>
      <c r="B7253" s="5" t="n">
        <v>29</v>
      </c>
      <c r="C7253" s="5" t="s">
        <v>18558</v>
      </c>
      <c r="D7253" s="5" t="s">
        <v>18601</v>
      </c>
      <c r="E7253" s="5" t="s">
        <v>18602</v>
      </c>
      <c r="F7253" s="5" t="s">
        <v>18</v>
      </c>
      <c r="G7253" s="6" t="s">
        <v>18607</v>
      </c>
    </row>
    <row r="7254" customFormat="false" ht="15" hidden="false" customHeight="true" outlineLevel="0" collapsed="false">
      <c r="A7254" s="3" t="s">
        <v>18608</v>
      </c>
      <c r="B7254" s="3" t="n">
        <v>29</v>
      </c>
      <c r="C7254" s="3" t="s">
        <v>18558</v>
      </c>
      <c r="D7254" s="3" t="s">
        <v>18609</v>
      </c>
      <c r="E7254" s="3" t="s">
        <v>18610</v>
      </c>
      <c r="F7254" s="3" t="s">
        <v>18</v>
      </c>
      <c r="G7254" s="4" t="s">
        <v>18611</v>
      </c>
    </row>
    <row r="7255" customFormat="false" ht="15" hidden="false" customHeight="true" outlineLevel="0" collapsed="false">
      <c r="A7255" s="5" t="s">
        <v>18612</v>
      </c>
      <c r="B7255" s="5" t="n">
        <v>29</v>
      </c>
      <c r="C7255" s="5" t="s">
        <v>18558</v>
      </c>
      <c r="D7255" s="5" t="s">
        <v>18609</v>
      </c>
      <c r="E7255" s="5" t="s">
        <v>18610</v>
      </c>
      <c r="F7255" s="5" t="s">
        <v>11</v>
      </c>
      <c r="G7255" s="6" t="s">
        <v>18613</v>
      </c>
    </row>
    <row r="7256" customFormat="false" ht="15" hidden="false" customHeight="true" outlineLevel="0" collapsed="false">
      <c r="A7256" s="3" t="s">
        <v>18614</v>
      </c>
      <c r="B7256" s="3" t="n">
        <v>29</v>
      </c>
      <c r="C7256" s="3" t="s">
        <v>18558</v>
      </c>
      <c r="D7256" s="3" t="s">
        <v>18609</v>
      </c>
      <c r="E7256" s="3" t="s">
        <v>18610</v>
      </c>
      <c r="F7256" s="3" t="s">
        <v>273</v>
      </c>
      <c r="G7256" s="4" t="s">
        <v>18615</v>
      </c>
    </row>
    <row r="7257" customFormat="false" ht="15" hidden="false" customHeight="true" outlineLevel="0" collapsed="false">
      <c r="A7257" s="5" t="s">
        <v>18616</v>
      </c>
      <c r="B7257" s="5" t="n">
        <v>29</v>
      </c>
      <c r="C7257" s="5" t="s">
        <v>18558</v>
      </c>
      <c r="D7257" s="5" t="s">
        <v>18617</v>
      </c>
      <c r="E7257" s="5" t="s">
        <v>18618</v>
      </c>
      <c r="F7257" s="5" t="s">
        <v>18</v>
      </c>
      <c r="G7257" s="6" t="s">
        <v>18619</v>
      </c>
    </row>
    <row r="7258" customFormat="false" ht="15" hidden="false" customHeight="true" outlineLevel="0" collapsed="false">
      <c r="A7258" s="3" t="s">
        <v>18620</v>
      </c>
      <c r="B7258" s="3" t="n">
        <v>29</v>
      </c>
      <c r="C7258" s="3" t="s">
        <v>18558</v>
      </c>
      <c r="D7258" s="3" t="s">
        <v>18617</v>
      </c>
      <c r="E7258" s="3" t="s">
        <v>18618</v>
      </c>
      <c r="F7258" s="3" t="s">
        <v>11</v>
      </c>
      <c r="G7258" s="4" t="s">
        <v>18621</v>
      </c>
    </row>
    <row r="7259" customFormat="false" ht="15" hidden="false" customHeight="true" outlineLevel="0" collapsed="false">
      <c r="A7259" s="5" t="s">
        <v>18622</v>
      </c>
      <c r="B7259" s="5" t="n">
        <v>29</v>
      </c>
      <c r="C7259" s="5" t="s">
        <v>18558</v>
      </c>
      <c r="D7259" s="5" t="s">
        <v>18617</v>
      </c>
      <c r="E7259" s="5" t="s">
        <v>18618</v>
      </c>
      <c r="F7259" s="5" t="s">
        <v>18</v>
      </c>
      <c r="G7259" s="6" t="s">
        <v>18623</v>
      </c>
    </row>
    <row r="7260" customFormat="false" ht="15" hidden="false" customHeight="true" outlineLevel="0" collapsed="false">
      <c r="A7260" s="3" t="s">
        <v>18624</v>
      </c>
      <c r="B7260" s="3" t="n">
        <v>29</v>
      </c>
      <c r="C7260" s="3" t="s">
        <v>18558</v>
      </c>
      <c r="D7260" s="3" t="s">
        <v>18625</v>
      </c>
      <c r="E7260" s="3" t="s">
        <v>18626</v>
      </c>
      <c r="F7260" s="3" t="s">
        <v>18</v>
      </c>
      <c r="G7260" s="4" t="s">
        <v>18627</v>
      </c>
    </row>
    <row r="7261" customFormat="false" ht="15" hidden="false" customHeight="true" outlineLevel="0" collapsed="false">
      <c r="A7261" s="5" t="s">
        <v>18628</v>
      </c>
      <c r="B7261" s="5" t="n">
        <v>29</v>
      </c>
      <c r="C7261" s="5" t="s">
        <v>18558</v>
      </c>
      <c r="D7261" s="5" t="s">
        <v>18625</v>
      </c>
      <c r="E7261" s="5" t="s">
        <v>18626</v>
      </c>
      <c r="F7261" s="5" t="s">
        <v>18</v>
      </c>
      <c r="G7261" s="6" t="s">
        <v>18629</v>
      </c>
    </row>
    <row r="7262" customFormat="false" ht="15" hidden="false" customHeight="true" outlineLevel="0" collapsed="false">
      <c r="A7262" s="3" t="s">
        <v>18630</v>
      </c>
      <c r="B7262" s="3" t="n">
        <v>29</v>
      </c>
      <c r="C7262" s="3" t="s">
        <v>18558</v>
      </c>
      <c r="D7262" s="3" t="s">
        <v>18625</v>
      </c>
      <c r="E7262" s="3" t="s">
        <v>18626</v>
      </c>
      <c r="F7262" s="3" t="s">
        <v>11</v>
      </c>
      <c r="G7262" s="4" t="s">
        <v>18631</v>
      </c>
    </row>
    <row r="7263" customFormat="false" ht="15" hidden="false" customHeight="true" outlineLevel="0" collapsed="false">
      <c r="A7263" s="5" t="s">
        <v>18632</v>
      </c>
      <c r="B7263" s="5" t="n">
        <v>29</v>
      </c>
      <c r="C7263" s="5" t="s">
        <v>18558</v>
      </c>
      <c r="D7263" s="5" t="s">
        <v>18633</v>
      </c>
      <c r="E7263" s="5" t="s">
        <v>18634</v>
      </c>
      <c r="F7263" s="5" t="s">
        <v>18</v>
      </c>
      <c r="G7263" s="6" t="s">
        <v>18635</v>
      </c>
    </row>
    <row r="7264" customFormat="false" ht="15" hidden="false" customHeight="true" outlineLevel="0" collapsed="false">
      <c r="A7264" s="3" t="s">
        <v>18636</v>
      </c>
      <c r="B7264" s="3" t="n">
        <v>29</v>
      </c>
      <c r="C7264" s="3" t="s">
        <v>18558</v>
      </c>
      <c r="D7264" s="3" t="s">
        <v>18633</v>
      </c>
      <c r="E7264" s="3" t="s">
        <v>18634</v>
      </c>
      <c r="F7264" s="3" t="s">
        <v>139</v>
      </c>
      <c r="G7264" s="4" t="s">
        <v>18637</v>
      </c>
    </row>
    <row r="7265" customFormat="false" ht="15" hidden="false" customHeight="true" outlineLevel="0" collapsed="false">
      <c r="A7265" s="5" t="s">
        <v>18638</v>
      </c>
      <c r="B7265" s="5" t="n">
        <v>29</v>
      </c>
      <c r="C7265" s="5" t="s">
        <v>18558</v>
      </c>
      <c r="D7265" s="5" t="s">
        <v>18633</v>
      </c>
      <c r="E7265" s="5" t="s">
        <v>18634</v>
      </c>
      <c r="F7265" s="5" t="s">
        <v>18</v>
      </c>
      <c r="G7265" s="6" t="s">
        <v>18639</v>
      </c>
    </row>
    <row r="7266" customFormat="false" ht="15" hidden="false" customHeight="true" outlineLevel="0" collapsed="false">
      <c r="A7266" s="3" t="s">
        <v>18640</v>
      </c>
      <c r="B7266" s="3" t="n">
        <v>29</v>
      </c>
      <c r="C7266" s="3" t="s">
        <v>18558</v>
      </c>
      <c r="D7266" s="3" t="s">
        <v>18641</v>
      </c>
      <c r="E7266" s="3" t="s">
        <v>18642</v>
      </c>
      <c r="F7266" s="3" t="s">
        <v>18</v>
      </c>
      <c r="G7266" s="4" t="s">
        <v>18643</v>
      </c>
    </row>
    <row r="7267" customFormat="false" ht="15" hidden="false" customHeight="true" outlineLevel="0" collapsed="false">
      <c r="A7267" s="5" t="s">
        <v>18644</v>
      </c>
      <c r="B7267" s="5" t="n">
        <v>29</v>
      </c>
      <c r="C7267" s="5" t="s">
        <v>18558</v>
      </c>
      <c r="D7267" s="5" t="s">
        <v>18641</v>
      </c>
      <c r="E7267" s="5" t="s">
        <v>18642</v>
      </c>
      <c r="F7267" s="5" t="s">
        <v>11</v>
      </c>
      <c r="G7267" s="6" t="s">
        <v>18645</v>
      </c>
    </row>
    <row r="7268" customFormat="false" ht="15" hidden="false" customHeight="true" outlineLevel="0" collapsed="false">
      <c r="A7268" s="3" t="s">
        <v>18646</v>
      </c>
      <c r="B7268" s="3" t="n">
        <v>29</v>
      </c>
      <c r="C7268" s="3" t="s">
        <v>18558</v>
      </c>
      <c r="D7268" s="3" t="s">
        <v>18641</v>
      </c>
      <c r="E7268" s="3" t="s">
        <v>18642</v>
      </c>
      <c r="F7268" s="3" t="s">
        <v>18</v>
      </c>
      <c r="G7268" s="4" t="s">
        <v>18647</v>
      </c>
    </row>
    <row r="7269" customFormat="false" ht="15" hidden="false" customHeight="true" outlineLevel="0" collapsed="false">
      <c r="A7269" s="5" t="s">
        <v>18648</v>
      </c>
      <c r="B7269" s="5" t="n">
        <v>29</v>
      </c>
      <c r="C7269" s="5" t="s">
        <v>18558</v>
      </c>
      <c r="D7269" s="5" t="s">
        <v>18649</v>
      </c>
      <c r="E7269" s="5" t="s">
        <v>18650</v>
      </c>
      <c r="F7269" s="5" t="s">
        <v>18</v>
      </c>
      <c r="G7269" s="6" t="s">
        <v>18651</v>
      </c>
    </row>
    <row r="7270" customFormat="false" ht="15" hidden="false" customHeight="true" outlineLevel="0" collapsed="false">
      <c r="A7270" s="3" t="s">
        <v>18652</v>
      </c>
      <c r="B7270" s="3" t="n">
        <v>29</v>
      </c>
      <c r="C7270" s="3" t="s">
        <v>18558</v>
      </c>
      <c r="D7270" s="3" t="s">
        <v>18649</v>
      </c>
      <c r="E7270" s="3" t="s">
        <v>18650</v>
      </c>
      <c r="F7270" s="3" t="s">
        <v>18</v>
      </c>
      <c r="G7270" s="4" t="s">
        <v>18653</v>
      </c>
    </row>
    <row r="7271" customFormat="false" ht="15" hidden="false" customHeight="true" outlineLevel="0" collapsed="false">
      <c r="A7271" s="5" t="s">
        <v>18654</v>
      </c>
      <c r="B7271" s="5" t="n">
        <v>29</v>
      </c>
      <c r="C7271" s="5" t="s">
        <v>18558</v>
      </c>
      <c r="D7271" s="5" t="s">
        <v>18649</v>
      </c>
      <c r="E7271" s="5" t="s">
        <v>18650</v>
      </c>
      <c r="F7271" s="5" t="s">
        <v>11</v>
      </c>
      <c r="G7271" s="6" t="s">
        <v>18655</v>
      </c>
    </row>
    <row r="7272" customFormat="false" ht="15" hidden="false" customHeight="true" outlineLevel="0" collapsed="false">
      <c r="A7272" s="3" t="s">
        <v>18656</v>
      </c>
      <c r="B7272" s="3" t="n">
        <v>29</v>
      </c>
      <c r="C7272" s="3" t="s">
        <v>18558</v>
      </c>
      <c r="D7272" s="3" t="s">
        <v>18657</v>
      </c>
      <c r="E7272" s="3" t="s">
        <v>18658</v>
      </c>
      <c r="F7272" s="3" t="s">
        <v>18</v>
      </c>
      <c r="G7272" s="4" t="s">
        <v>18659</v>
      </c>
    </row>
    <row r="7273" customFormat="false" ht="15" hidden="false" customHeight="true" outlineLevel="0" collapsed="false">
      <c r="A7273" s="5" t="s">
        <v>18660</v>
      </c>
      <c r="B7273" s="5" t="n">
        <v>29</v>
      </c>
      <c r="C7273" s="5" t="s">
        <v>18558</v>
      </c>
      <c r="D7273" s="5" t="s">
        <v>18657</v>
      </c>
      <c r="E7273" s="5" t="s">
        <v>18658</v>
      </c>
      <c r="F7273" s="5" t="s">
        <v>18</v>
      </c>
      <c r="G7273" s="6" t="s">
        <v>18661</v>
      </c>
    </row>
    <row r="7274" customFormat="false" ht="15" hidden="false" customHeight="true" outlineLevel="0" collapsed="false">
      <c r="A7274" s="3" t="s">
        <v>18662</v>
      </c>
      <c r="B7274" s="3" t="n">
        <v>29</v>
      </c>
      <c r="C7274" s="3" t="s">
        <v>18558</v>
      </c>
      <c r="D7274" s="3" t="s">
        <v>18657</v>
      </c>
      <c r="E7274" s="3" t="s">
        <v>18658</v>
      </c>
      <c r="F7274" s="3" t="s">
        <v>11</v>
      </c>
      <c r="G7274" s="4" t="s">
        <v>18663</v>
      </c>
    </row>
    <row r="7275" customFormat="false" ht="15" hidden="false" customHeight="true" outlineLevel="0" collapsed="false">
      <c r="A7275" s="5" t="s">
        <v>18664</v>
      </c>
      <c r="B7275" s="5" t="n">
        <v>29</v>
      </c>
      <c r="C7275" s="5" t="s">
        <v>18558</v>
      </c>
      <c r="D7275" s="5" t="s">
        <v>18665</v>
      </c>
      <c r="E7275" s="5" t="s">
        <v>18666</v>
      </c>
      <c r="F7275" s="5" t="s">
        <v>18</v>
      </c>
      <c r="G7275" s="6" t="s">
        <v>18667</v>
      </c>
    </row>
    <row r="7276" customFormat="false" ht="15" hidden="false" customHeight="true" outlineLevel="0" collapsed="false">
      <c r="A7276" s="3" t="s">
        <v>18668</v>
      </c>
      <c r="B7276" s="3" t="n">
        <v>29</v>
      </c>
      <c r="C7276" s="3" t="s">
        <v>18558</v>
      </c>
      <c r="D7276" s="3" t="s">
        <v>18665</v>
      </c>
      <c r="E7276" s="3" t="s">
        <v>18666</v>
      </c>
      <c r="F7276" s="3" t="s">
        <v>11</v>
      </c>
      <c r="G7276" s="4" t="s">
        <v>18669</v>
      </c>
    </row>
    <row r="7277" customFormat="false" ht="15" hidden="false" customHeight="true" outlineLevel="0" collapsed="false">
      <c r="A7277" s="5" t="s">
        <v>18670</v>
      </c>
      <c r="B7277" s="5" t="n">
        <v>29</v>
      </c>
      <c r="C7277" s="5" t="s">
        <v>18558</v>
      </c>
      <c r="D7277" s="5" t="s">
        <v>18665</v>
      </c>
      <c r="E7277" s="5" t="s">
        <v>18666</v>
      </c>
      <c r="F7277" s="5" t="s">
        <v>18</v>
      </c>
      <c r="G7277" s="6" t="s">
        <v>18671</v>
      </c>
    </row>
    <row r="7278" customFormat="false" ht="15" hidden="false" customHeight="true" outlineLevel="0" collapsed="false">
      <c r="A7278" s="3" t="s">
        <v>18672</v>
      </c>
      <c r="B7278" s="3" t="n">
        <v>29</v>
      </c>
      <c r="C7278" s="3" t="s">
        <v>18558</v>
      </c>
      <c r="D7278" s="3" t="s">
        <v>18673</v>
      </c>
      <c r="E7278" s="3" t="s">
        <v>18674</v>
      </c>
      <c r="F7278" s="3" t="s">
        <v>18</v>
      </c>
      <c r="G7278" s="4" t="s">
        <v>18675</v>
      </c>
    </row>
    <row r="7279" customFormat="false" ht="15" hidden="false" customHeight="true" outlineLevel="0" collapsed="false">
      <c r="A7279" s="5" t="s">
        <v>18676</v>
      </c>
      <c r="B7279" s="5" t="n">
        <v>29</v>
      </c>
      <c r="C7279" s="5" t="s">
        <v>18558</v>
      </c>
      <c r="D7279" s="5" t="s">
        <v>18673</v>
      </c>
      <c r="E7279" s="5" t="s">
        <v>18674</v>
      </c>
      <c r="F7279" s="5" t="s">
        <v>18</v>
      </c>
      <c r="G7279" s="6" t="s">
        <v>18677</v>
      </c>
    </row>
    <row r="7280" customFormat="false" ht="15" hidden="false" customHeight="true" outlineLevel="0" collapsed="false">
      <c r="A7280" s="3" t="s">
        <v>18678</v>
      </c>
      <c r="B7280" s="3" t="n">
        <v>29</v>
      </c>
      <c r="C7280" s="3" t="s">
        <v>18558</v>
      </c>
      <c r="D7280" s="3" t="s">
        <v>18673</v>
      </c>
      <c r="E7280" s="3" t="s">
        <v>18674</v>
      </c>
      <c r="F7280" s="3" t="s">
        <v>11</v>
      </c>
      <c r="G7280" s="4" t="s">
        <v>18679</v>
      </c>
    </row>
    <row r="7281" customFormat="false" ht="15" hidden="false" customHeight="true" outlineLevel="0" collapsed="false">
      <c r="A7281" s="5" t="s">
        <v>18680</v>
      </c>
      <c r="B7281" s="5" t="n">
        <v>29</v>
      </c>
      <c r="C7281" s="5" t="s">
        <v>18558</v>
      </c>
      <c r="D7281" s="5" t="s">
        <v>18681</v>
      </c>
      <c r="E7281" s="5" t="s">
        <v>18682</v>
      </c>
      <c r="F7281" s="5" t="s">
        <v>18</v>
      </c>
      <c r="G7281" s="6" t="s">
        <v>18683</v>
      </c>
    </row>
    <row r="7282" customFormat="false" ht="15" hidden="false" customHeight="true" outlineLevel="0" collapsed="false">
      <c r="A7282" s="3" t="s">
        <v>18684</v>
      </c>
      <c r="B7282" s="3" t="n">
        <v>29</v>
      </c>
      <c r="C7282" s="3" t="s">
        <v>18558</v>
      </c>
      <c r="D7282" s="3" t="s">
        <v>18681</v>
      </c>
      <c r="E7282" s="3" t="s">
        <v>18682</v>
      </c>
      <c r="F7282" s="3" t="s">
        <v>11</v>
      </c>
      <c r="G7282" s="4" t="s">
        <v>18685</v>
      </c>
    </row>
    <row r="7283" customFormat="false" ht="15" hidden="false" customHeight="true" outlineLevel="0" collapsed="false">
      <c r="A7283" s="5" t="s">
        <v>18686</v>
      </c>
      <c r="B7283" s="5" t="n">
        <v>29</v>
      </c>
      <c r="C7283" s="5" t="s">
        <v>18558</v>
      </c>
      <c r="D7283" s="5" t="s">
        <v>18681</v>
      </c>
      <c r="E7283" s="5" t="s">
        <v>18682</v>
      </c>
      <c r="F7283" s="5" t="s">
        <v>18</v>
      </c>
      <c r="G7283" s="6" t="s">
        <v>18687</v>
      </c>
    </row>
    <row r="7284" customFormat="false" ht="15" hidden="false" customHeight="true" outlineLevel="0" collapsed="false">
      <c r="A7284" s="3" t="s">
        <v>18688</v>
      </c>
      <c r="B7284" s="3" t="n">
        <v>29</v>
      </c>
      <c r="C7284" s="3" t="s">
        <v>18558</v>
      </c>
      <c r="D7284" s="3" t="s">
        <v>18689</v>
      </c>
      <c r="E7284" s="3" t="s">
        <v>18690</v>
      </c>
      <c r="F7284" s="3" t="s">
        <v>18</v>
      </c>
      <c r="G7284" s="4" t="s">
        <v>18691</v>
      </c>
    </row>
    <row r="7285" customFormat="false" ht="15" hidden="false" customHeight="true" outlineLevel="0" collapsed="false">
      <c r="A7285" s="5" t="s">
        <v>18692</v>
      </c>
      <c r="B7285" s="5" t="n">
        <v>29</v>
      </c>
      <c r="C7285" s="5" t="s">
        <v>18558</v>
      </c>
      <c r="D7285" s="5" t="s">
        <v>18689</v>
      </c>
      <c r="E7285" s="5" t="s">
        <v>18690</v>
      </c>
      <c r="F7285" s="5" t="s">
        <v>11</v>
      </c>
      <c r="G7285" s="6" t="s">
        <v>18693</v>
      </c>
    </row>
    <row r="7286" customFormat="false" ht="15" hidden="false" customHeight="true" outlineLevel="0" collapsed="false">
      <c r="A7286" s="3" t="s">
        <v>18694</v>
      </c>
      <c r="B7286" s="3" t="n">
        <v>29</v>
      </c>
      <c r="C7286" s="3" t="s">
        <v>18558</v>
      </c>
      <c r="D7286" s="3" t="s">
        <v>18689</v>
      </c>
      <c r="E7286" s="3" t="s">
        <v>18690</v>
      </c>
      <c r="F7286" s="3" t="s">
        <v>18</v>
      </c>
      <c r="G7286" s="4" t="s">
        <v>18695</v>
      </c>
    </row>
    <row r="7287" customFormat="false" ht="15" hidden="false" customHeight="true" outlineLevel="0" collapsed="false">
      <c r="A7287" s="5" t="s">
        <v>18696</v>
      </c>
      <c r="B7287" s="5" t="n">
        <v>29</v>
      </c>
      <c r="C7287" s="5" t="s">
        <v>18558</v>
      </c>
      <c r="D7287" s="5" t="s">
        <v>18697</v>
      </c>
      <c r="E7287" s="5" t="s">
        <v>13471</v>
      </c>
      <c r="F7287" s="5" t="s">
        <v>18</v>
      </c>
      <c r="G7287" s="6" t="s">
        <v>13472</v>
      </c>
    </row>
    <row r="7288" customFormat="false" ht="15" hidden="false" customHeight="true" outlineLevel="0" collapsed="false">
      <c r="A7288" s="3" t="s">
        <v>18698</v>
      </c>
      <c r="B7288" s="3" t="n">
        <v>29</v>
      </c>
      <c r="C7288" s="3" t="s">
        <v>18558</v>
      </c>
      <c r="D7288" s="3" t="s">
        <v>18697</v>
      </c>
      <c r="E7288" s="3" t="s">
        <v>13471</v>
      </c>
      <c r="F7288" s="3" t="s">
        <v>11</v>
      </c>
      <c r="G7288" s="4" t="s">
        <v>18699</v>
      </c>
    </row>
    <row r="7289" customFormat="false" ht="15" hidden="false" customHeight="true" outlineLevel="0" collapsed="false">
      <c r="A7289" s="5" t="s">
        <v>18700</v>
      </c>
      <c r="B7289" s="5" t="n">
        <v>29</v>
      </c>
      <c r="C7289" s="5" t="s">
        <v>18558</v>
      </c>
      <c r="D7289" s="5" t="s">
        <v>18697</v>
      </c>
      <c r="E7289" s="5" t="s">
        <v>13471</v>
      </c>
      <c r="F7289" s="5" t="s">
        <v>18</v>
      </c>
      <c r="G7289" s="6" t="s">
        <v>18701</v>
      </c>
    </row>
    <row r="7290" customFormat="false" ht="15" hidden="false" customHeight="true" outlineLevel="0" collapsed="false">
      <c r="A7290" s="3" t="s">
        <v>18702</v>
      </c>
      <c r="B7290" s="3" t="n">
        <v>29</v>
      </c>
      <c r="C7290" s="3" t="s">
        <v>18558</v>
      </c>
      <c r="D7290" s="3" t="s">
        <v>18703</v>
      </c>
      <c r="E7290" s="3" t="s">
        <v>18704</v>
      </c>
      <c r="F7290" s="3" t="s">
        <v>18</v>
      </c>
      <c r="G7290" s="4" t="s">
        <v>18705</v>
      </c>
    </row>
    <row r="7291" customFormat="false" ht="15" hidden="false" customHeight="true" outlineLevel="0" collapsed="false">
      <c r="A7291" s="5" t="s">
        <v>18706</v>
      </c>
      <c r="B7291" s="5" t="n">
        <v>29</v>
      </c>
      <c r="C7291" s="5" t="s">
        <v>18558</v>
      </c>
      <c r="D7291" s="5" t="s">
        <v>18703</v>
      </c>
      <c r="E7291" s="5" t="s">
        <v>18704</v>
      </c>
      <c r="F7291" s="5" t="s">
        <v>11</v>
      </c>
      <c r="G7291" s="6" t="s">
        <v>18707</v>
      </c>
    </row>
    <row r="7292" customFormat="false" ht="15" hidden="false" customHeight="true" outlineLevel="0" collapsed="false">
      <c r="A7292" s="3" t="s">
        <v>18708</v>
      </c>
      <c r="B7292" s="3" t="n">
        <v>29</v>
      </c>
      <c r="C7292" s="3" t="s">
        <v>18558</v>
      </c>
      <c r="D7292" s="3" t="s">
        <v>18703</v>
      </c>
      <c r="E7292" s="3" t="s">
        <v>18704</v>
      </c>
      <c r="F7292" s="3" t="s">
        <v>18</v>
      </c>
      <c r="G7292" s="4" t="s">
        <v>18709</v>
      </c>
    </row>
    <row r="7293" customFormat="false" ht="15" hidden="false" customHeight="true" outlineLevel="0" collapsed="false">
      <c r="A7293" s="5" t="s">
        <v>18710</v>
      </c>
      <c r="B7293" s="5" t="n">
        <v>29</v>
      </c>
      <c r="C7293" s="5" t="s">
        <v>18558</v>
      </c>
      <c r="D7293" s="5" t="s">
        <v>18711</v>
      </c>
      <c r="E7293" s="5" t="s">
        <v>18712</v>
      </c>
      <c r="F7293" s="5" t="s">
        <v>18</v>
      </c>
      <c r="G7293" s="6" t="s">
        <v>18713</v>
      </c>
    </row>
    <row r="7294" customFormat="false" ht="15" hidden="false" customHeight="true" outlineLevel="0" collapsed="false">
      <c r="A7294" s="3" t="s">
        <v>18714</v>
      </c>
      <c r="B7294" s="3" t="n">
        <v>29</v>
      </c>
      <c r="C7294" s="3" t="s">
        <v>18558</v>
      </c>
      <c r="D7294" s="3" t="s">
        <v>18711</v>
      </c>
      <c r="E7294" s="3" t="s">
        <v>18712</v>
      </c>
      <c r="F7294" s="3" t="s">
        <v>18</v>
      </c>
      <c r="G7294" s="4" t="s">
        <v>18715</v>
      </c>
    </row>
    <row r="7295" customFormat="false" ht="15" hidden="false" customHeight="true" outlineLevel="0" collapsed="false">
      <c r="A7295" s="5" t="s">
        <v>18716</v>
      </c>
      <c r="B7295" s="5" t="n">
        <v>29</v>
      </c>
      <c r="C7295" s="5" t="s">
        <v>18558</v>
      </c>
      <c r="D7295" s="5" t="s">
        <v>18711</v>
      </c>
      <c r="E7295" s="5" t="s">
        <v>18712</v>
      </c>
      <c r="F7295" s="5" t="s">
        <v>18</v>
      </c>
      <c r="G7295" s="6" t="s">
        <v>18717</v>
      </c>
    </row>
    <row r="7296" customFormat="false" ht="15" hidden="false" customHeight="true" outlineLevel="0" collapsed="false">
      <c r="A7296" s="3" t="s">
        <v>18718</v>
      </c>
      <c r="B7296" s="3" t="n">
        <v>29</v>
      </c>
      <c r="C7296" s="3" t="s">
        <v>18558</v>
      </c>
      <c r="D7296" s="3" t="s">
        <v>18719</v>
      </c>
      <c r="E7296" s="3" t="s">
        <v>4951</v>
      </c>
      <c r="F7296" s="3" t="s">
        <v>18</v>
      </c>
      <c r="G7296" s="4" t="s">
        <v>18720</v>
      </c>
    </row>
    <row r="7297" customFormat="false" ht="15" hidden="false" customHeight="true" outlineLevel="0" collapsed="false">
      <c r="A7297" s="5" t="s">
        <v>18721</v>
      </c>
      <c r="B7297" s="5" t="n">
        <v>29</v>
      </c>
      <c r="C7297" s="5" t="s">
        <v>18558</v>
      </c>
      <c r="D7297" s="5" t="s">
        <v>18719</v>
      </c>
      <c r="E7297" s="5" t="s">
        <v>4951</v>
      </c>
      <c r="F7297" s="5" t="s">
        <v>11</v>
      </c>
      <c r="G7297" s="6" t="s">
        <v>18722</v>
      </c>
    </row>
    <row r="7298" customFormat="false" ht="15" hidden="false" customHeight="true" outlineLevel="0" collapsed="false">
      <c r="A7298" s="3" t="s">
        <v>18723</v>
      </c>
      <c r="B7298" s="3" t="n">
        <v>29</v>
      </c>
      <c r="C7298" s="3" t="s">
        <v>18558</v>
      </c>
      <c r="D7298" s="3" t="s">
        <v>18719</v>
      </c>
      <c r="E7298" s="3" t="s">
        <v>4951</v>
      </c>
      <c r="F7298" s="3" t="s">
        <v>18</v>
      </c>
      <c r="G7298" s="4" t="s">
        <v>18724</v>
      </c>
    </row>
    <row r="7299" customFormat="false" ht="15" hidden="false" customHeight="true" outlineLevel="0" collapsed="false">
      <c r="A7299" s="5" t="s">
        <v>18725</v>
      </c>
      <c r="B7299" s="5" t="n">
        <v>29</v>
      </c>
      <c r="C7299" s="5" t="s">
        <v>18558</v>
      </c>
      <c r="D7299" s="5" t="s">
        <v>18726</v>
      </c>
      <c r="E7299" s="5" t="s">
        <v>18727</v>
      </c>
      <c r="F7299" s="5" t="s">
        <v>18</v>
      </c>
      <c r="G7299" s="6" t="s">
        <v>18728</v>
      </c>
    </row>
    <row r="7300" customFormat="false" ht="15" hidden="false" customHeight="true" outlineLevel="0" collapsed="false">
      <c r="A7300" s="3" t="s">
        <v>18729</v>
      </c>
      <c r="B7300" s="3" t="n">
        <v>29</v>
      </c>
      <c r="C7300" s="3" t="s">
        <v>18558</v>
      </c>
      <c r="D7300" s="3" t="s">
        <v>18726</v>
      </c>
      <c r="E7300" s="3" t="s">
        <v>18727</v>
      </c>
      <c r="F7300" s="3" t="s">
        <v>18</v>
      </c>
      <c r="G7300" s="4" t="s">
        <v>18730</v>
      </c>
    </row>
    <row r="7301" customFormat="false" ht="15" hidden="false" customHeight="true" outlineLevel="0" collapsed="false">
      <c r="A7301" s="5" t="s">
        <v>18731</v>
      </c>
      <c r="B7301" s="5" t="n">
        <v>29</v>
      </c>
      <c r="C7301" s="5" t="s">
        <v>18558</v>
      </c>
      <c r="D7301" s="5" t="s">
        <v>18726</v>
      </c>
      <c r="E7301" s="5" t="s">
        <v>18727</v>
      </c>
      <c r="F7301" s="5" t="s">
        <v>11</v>
      </c>
      <c r="G7301" s="6" t="s">
        <v>18732</v>
      </c>
    </row>
    <row r="7302" customFormat="false" ht="15" hidden="false" customHeight="true" outlineLevel="0" collapsed="false">
      <c r="A7302" s="3" t="s">
        <v>18733</v>
      </c>
      <c r="B7302" s="3" t="n">
        <v>29</v>
      </c>
      <c r="C7302" s="3" t="s">
        <v>18558</v>
      </c>
      <c r="D7302" s="3" t="s">
        <v>18734</v>
      </c>
      <c r="E7302" s="3" t="s">
        <v>18735</v>
      </c>
      <c r="F7302" s="3" t="s">
        <v>18</v>
      </c>
      <c r="G7302" s="4" t="s">
        <v>18736</v>
      </c>
    </row>
    <row r="7303" customFormat="false" ht="15" hidden="false" customHeight="true" outlineLevel="0" collapsed="false">
      <c r="A7303" s="5" t="s">
        <v>18737</v>
      </c>
      <c r="B7303" s="5" t="n">
        <v>29</v>
      </c>
      <c r="C7303" s="5" t="s">
        <v>18558</v>
      </c>
      <c r="D7303" s="5" t="s">
        <v>18734</v>
      </c>
      <c r="E7303" s="5" t="s">
        <v>18735</v>
      </c>
      <c r="F7303" s="5" t="s">
        <v>18</v>
      </c>
      <c r="G7303" s="6" t="s">
        <v>18738</v>
      </c>
    </row>
    <row r="7304" customFormat="false" ht="15" hidden="false" customHeight="true" outlineLevel="0" collapsed="false">
      <c r="A7304" s="3" t="s">
        <v>18739</v>
      </c>
      <c r="B7304" s="3" t="n">
        <v>29</v>
      </c>
      <c r="C7304" s="3" t="s">
        <v>18558</v>
      </c>
      <c r="D7304" s="3" t="s">
        <v>18734</v>
      </c>
      <c r="E7304" s="3" t="s">
        <v>18735</v>
      </c>
      <c r="F7304" s="3" t="s">
        <v>11</v>
      </c>
      <c r="G7304" s="4" t="s">
        <v>18740</v>
      </c>
    </row>
    <row r="7305" customFormat="false" ht="15" hidden="false" customHeight="true" outlineLevel="0" collapsed="false">
      <c r="A7305" s="5" t="s">
        <v>18741</v>
      </c>
      <c r="B7305" s="5" t="n">
        <v>29</v>
      </c>
      <c r="C7305" s="5" t="s">
        <v>18558</v>
      </c>
      <c r="D7305" s="5" t="s">
        <v>18742</v>
      </c>
      <c r="E7305" s="5" t="s">
        <v>18743</v>
      </c>
      <c r="F7305" s="5" t="s">
        <v>18</v>
      </c>
      <c r="G7305" s="6" t="s">
        <v>18744</v>
      </c>
    </row>
    <row r="7306" customFormat="false" ht="15" hidden="false" customHeight="true" outlineLevel="0" collapsed="false">
      <c r="A7306" s="3" t="s">
        <v>18745</v>
      </c>
      <c r="B7306" s="3" t="n">
        <v>29</v>
      </c>
      <c r="C7306" s="3" t="s">
        <v>18558</v>
      </c>
      <c r="D7306" s="3" t="s">
        <v>18742</v>
      </c>
      <c r="E7306" s="3" t="s">
        <v>18743</v>
      </c>
      <c r="F7306" s="3" t="s">
        <v>18</v>
      </c>
      <c r="G7306" s="4" t="s">
        <v>18746</v>
      </c>
    </row>
    <row r="7307" customFormat="false" ht="15" hidden="false" customHeight="true" outlineLevel="0" collapsed="false">
      <c r="A7307" s="5" t="s">
        <v>18747</v>
      </c>
      <c r="B7307" s="5" t="n">
        <v>29</v>
      </c>
      <c r="C7307" s="5" t="s">
        <v>18558</v>
      </c>
      <c r="D7307" s="5" t="s">
        <v>18742</v>
      </c>
      <c r="E7307" s="5" t="s">
        <v>18743</v>
      </c>
      <c r="F7307" s="5" t="s">
        <v>11</v>
      </c>
      <c r="G7307" s="6" t="s">
        <v>18748</v>
      </c>
    </row>
    <row r="7308" customFormat="false" ht="15" hidden="false" customHeight="true" outlineLevel="0" collapsed="false">
      <c r="A7308" s="3" t="s">
        <v>18749</v>
      </c>
      <c r="B7308" s="3" t="n">
        <v>29</v>
      </c>
      <c r="C7308" s="3" t="s">
        <v>18558</v>
      </c>
      <c r="D7308" s="3" t="s">
        <v>18750</v>
      </c>
      <c r="E7308" s="3" t="s">
        <v>18751</v>
      </c>
      <c r="F7308" s="3" t="s">
        <v>18</v>
      </c>
      <c r="G7308" s="4" t="s">
        <v>18752</v>
      </c>
    </row>
    <row r="7309" customFormat="false" ht="15" hidden="false" customHeight="true" outlineLevel="0" collapsed="false">
      <c r="A7309" s="5" t="s">
        <v>18753</v>
      </c>
      <c r="B7309" s="5" t="n">
        <v>29</v>
      </c>
      <c r="C7309" s="5" t="s">
        <v>18558</v>
      </c>
      <c r="D7309" s="5" t="s">
        <v>18750</v>
      </c>
      <c r="E7309" s="5" t="s">
        <v>18751</v>
      </c>
      <c r="F7309" s="5" t="s">
        <v>11</v>
      </c>
      <c r="G7309" s="6" t="s">
        <v>18754</v>
      </c>
    </row>
    <row r="7310" customFormat="false" ht="15" hidden="false" customHeight="true" outlineLevel="0" collapsed="false">
      <c r="A7310" s="3" t="s">
        <v>18755</v>
      </c>
      <c r="B7310" s="3" t="n">
        <v>29</v>
      </c>
      <c r="C7310" s="3" t="s">
        <v>18558</v>
      </c>
      <c r="D7310" s="3" t="s">
        <v>18750</v>
      </c>
      <c r="E7310" s="3" t="s">
        <v>18751</v>
      </c>
      <c r="F7310" s="3" t="s">
        <v>18</v>
      </c>
      <c r="G7310" s="4" t="s">
        <v>18756</v>
      </c>
    </row>
    <row r="7311" customFormat="false" ht="15" hidden="false" customHeight="true" outlineLevel="0" collapsed="false">
      <c r="A7311" s="5" t="s">
        <v>18757</v>
      </c>
      <c r="B7311" s="5" t="n">
        <v>29</v>
      </c>
      <c r="C7311" s="5" t="s">
        <v>18558</v>
      </c>
      <c r="D7311" s="5" t="s">
        <v>18758</v>
      </c>
      <c r="E7311" s="5" t="s">
        <v>18759</v>
      </c>
      <c r="F7311" s="5" t="s">
        <v>18</v>
      </c>
      <c r="G7311" s="6" t="s">
        <v>18760</v>
      </c>
    </row>
    <row r="7312" customFormat="false" ht="15" hidden="false" customHeight="true" outlineLevel="0" collapsed="false">
      <c r="A7312" s="3" t="s">
        <v>18761</v>
      </c>
      <c r="B7312" s="3" t="n">
        <v>29</v>
      </c>
      <c r="C7312" s="3" t="s">
        <v>18558</v>
      </c>
      <c r="D7312" s="3" t="s">
        <v>18758</v>
      </c>
      <c r="E7312" s="3" t="s">
        <v>18759</v>
      </c>
      <c r="F7312" s="3" t="s">
        <v>18</v>
      </c>
      <c r="G7312" s="4" t="s">
        <v>18762</v>
      </c>
    </row>
    <row r="7313" customFormat="false" ht="15" hidden="false" customHeight="true" outlineLevel="0" collapsed="false">
      <c r="A7313" s="5" t="s">
        <v>18763</v>
      </c>
      <c r="B7313" s="5" t="n">
        <v>29</v>
      </c>
      <c r="C7313" s="5" t="s">
        <v>18558</v>
      </c>
      <c r="D7313" s="5" t="s">
        <v>18758</v>
      </c>
      <c r="E7313" s="5" t="s">
        <v>18759</v>
      </c>
      <c r="F7313" s="5" t="s">
        <v>18</v>
      </c>
      <c r="G7313" s="6" t="s">
        <v>18764</v>
      </c>
    </row>
    <row r="7314" customFormat="false" ht="15" hidden="false" customHeight="true" outlineLevel="0" collapsed="false">
      <c r="A7314" s="3" t="s">
        <v>18765</v>
      </c>
      <c r="B7314" s="3" t="n">
        <v>29</v>
      </c>
      <c r="C7314" s="3" t="s">
        <v>18558</v>
      </c>
      <c r="D7314" s="3" t="s">
        <v>18758</v>
      </c>
      <c r="E7314" s="3" t="s">
        <v>18759</v>
      </c>
      <c r="F7314" s="3" t="s">
        <v>11</v>
      </c>
      <c r="G7314" s="4" t="s">
        <v>18766</v>
      </c>
    </row>
    <row r="7315" customFormat="false" ht="15" hidden="false" customHeight="true" outlineLevel="0" collapsed="false">
      <c r="A7315" s="5" t="s">
        <v>18767</v>
      </c>
      <c r="B7315" s="5" t="n">
        <v>29</v>
      </c>
      <c r="C7315" s="5" t="s">
        <v>18558</v>
      </c>
      <c r="D7315" s="5" t="s">
        <v>18768</v>
      </c>
      <c r="E7315" s="5" t="s">
        <v>18769</v>
      </c>
      <c r="F7315" s="5" t="s">
        <v>139</v>
      </c>
      <c r="G7315" s="6" t="s">
        <v>18770</v>
      </c>
    </row>
    <row r="7316" customFormat="false" ht="15" hidden="false" customHeight="true" outlineLevel="0" collapsed="false">
      <c r="A7316" s="3" t="s">
        <v>18771</v>
      </c>
      <c r="B7316" s="3" t="n">
        <v>29</v>
      </c>
      <c r="C7316" s="3" t="s">
        <v>18558</v>
      </c>
      <c r="D7316" s="3" t="s">
        <v>18772</v>
      </c>
      <c r="E7316" s="3" t="s">
        <v>18773</v>
      </c>
      <c r="F7316" s="3" t="s">
        <v>273</v>
      </c>
      <c r="G7316" s="4" t="s">
        <v>18774</v>
      </c>
    </row>
    <row r="7317" customFormat="false" ht="15" hidden="false" customHeight="true" outlineLevel="0" collapsed="false">
      <c r="A7317" s="5" t="s">
        <v>18775</v>
      </c>
      <c r="B7317" s="5" t="n">
        <v>29</v>
      </c>
      <c r="C7317" s="5" t="s">
        <v>18558</v>
      </c>
      <c r="D7317" s="5" t="s">
        <v>18772</v>
      </c>
      <c r="E7317" s="5" t="s">
        <v>18773</v>
      </c>
      <c r="F7317" s="5" t="s">
        <v>11</v>
      </c>
      <c r="G7317" s="6" t="s">
        <v>18776</v>
      </c>
    </row>
    <row r="7318" customFormat="false" ht="15" hidden="false" customHeight="true" outlineLevel="0" collapsed="false">
      <c r="A7318" s="3" t="s">
        <v>18777</v>
      </c>
      <c r="B7318" s="3" t="n">
        <v>29</v>
      </c>
      <c r="C7318" s="3" t="s">
        <v>18558</v>
      </c>
      <c r="D7318" s="3" t="s">
        <v>18778</v>
      </c>
      <c r="E7318" s="3" t="s">
        <v>18779</v>
      </c>
      <c r="F7318" s="3" t="s">
        <v>18</v>
      </c>
      <c r="G7318" s="4" t="s">
        <v>18780</v>
      </c>
    </row>
    <row r="7319" customFormat="false" ht="15" hidden="false" customHeight="true" outlineLevel="0" collapsed="false">
      <c r="A7319" s="5" t="s">
        <v>18781</v>
      </c>
      <c r="B7319" s="5" t="n">
        <v>29</v>
      </c>
      <c r="C7319" s="5" t="s">
        <v>18558</v>
      </c>
      <c r="D7319" s="5" t="s">
        <v>18778</v>
      </c>
      <c r="E7319" s="5" t="s">
        <v>18779</v>
      </c>
      <c r="F7319" s="5" t="s">
        <v>18</v>
      </c>
      <c r="G7319" s="6" t="s">
        <v>18782</v>
      </c>
    </row>
    <row r="7320" customFormat="false" ht="15" hidden="false" customHeight="true" outlineLevel="0" collapsed="false">
      <c r="A7320" s="3" t="s">
        <v>18783</v>
      </c>
      <c r="B7320" s="3" t="n">
        <v>29</v>
      </c>
      <c r="C7320" s="3" t="s">
        <v>18558</v>
      </c>
      <c r="D7320" s="3" t="s">
        <v>18784</v>
      </c>
      <c r="E7320" s="3" t="s">
        <v>18785</v>
      </c>
      <c r="F7320" s="3" t="s">
        <v>18</v>
      </c>
      <c r="G7320" s="4" t="s">
        <v>18786</v>
      </c>
    </row>
    <row r="7321" customFormat="false" ht="15" hidden="false" customHeight="true" outlineLevel="0" collapsed="false">
      <c r="A7321" s="5" t="s">
        <v>18787</v>
      </c>
      <c r="B7321" s="5" t="n">
        <v>29</v>
      </c>
      <c r="C7321" s="5" t="s">
        <v>18558</v>
      </c>
      <c r="D7321" s="5" t="s">
        <v>18784</v>
      </c>
      <c r="E7321" s="5" t="s">
        <v>18785</v>
      </c>
      <c r="F7321" s="5" t="s">
        <v>18</v>
      </c>
      <c r="G7321" s="6" t="s">
        <v>18788</v>
      </c>
    </row>
    <row r="7322" customFormat="false" ht="15" hidden="false" customHeight="true" outlineLevel="0" collapsed="false">
      <c r="A7322" s="3" t="s">
        <v>18789</v>
      </c>
      <c r="B7322" s="3" t="n">
        <v>29</v>
      </c>
      <c r="C7322" s="3" t="s">
        <v>18558</v>
      </c>
      <c r="D7322" s="3" t="s">
        <v>18790</v>
      </c>
      <c r="E7322" s="3" t="s">
        <v>18791</v>
      </c>
      <c r="F7322" s="3" t="s">
        <v>18</v>
      </c>
      <c r="G7322" s="4" t="s">
        <v>18792</v>
      </c>
    </row>
    <row r="7323" customFormat="false" ht="15" hidden="false" customHeight="true" outlineLevel="0" collapsed="false">
      <c r="A7323" s="5" t="s">
        <v>18793</v>
      </c>
      <c r="B7323" s="5" t="n">
        <v>29</v>
      </c>
      <c r="C7323" s="5" t="s">
        <v>18558</v>
      </c>
      <c r="D7323" s="5" t="s">
        <v>18790</v>
      </c>
      <c r="E7323" s="5" t="s">
        <v>18791</v>
      </c>
      <c r="F7323" s="5" t="s">
        <v>18</v>
      </c>
      <c r="G7323" s="6" t="s">
        <v>18794</v>
      </c>
    </row>
    <row r="7324" customFormat="false" ht="15" hidden="false" customHeight="true" outlineLevel="0" collapsed="false">
      <c r="A7324" s="3" t="s">
        <v>18795</v>
      </c>
      <c r="B7324" s="3" t="n">
        <v>29</v>
      </c>
      <c r="C7324" s="3" t="s">
        <v>18558</v>
      </c>
      <c r="D7324" s="3" t="s">
        <v>18796</v>
      </c>
      <c r="E7324" s="3" t="s">
        <v>18797</v>
      </c>
      <c r="F7324" s="3" t="s">
        <v>18</v>
      </c>
      <c r="G7324" s="4" t="s">
        <v>18798</v>
      </c>
    </row>
    <row r="7325" customFormat="false" ht="15" hidden="false" customHeight="true" outlineLevel="0" collapsed="false">
      <c r="A7325" s="5" t="s">
        <v>18799</v>
      </c>
      <c r="B7325" s="5" t="n">
        <v>29</v>
      </c>
      <c r="C7325" s="5" t="s">
        <v>18558</v>
      </c>
      <c r="D7325" s="5" t="s">
        <v>18796</v>
      </c>
      <c r="E7325" s="5" t="s">
        <v>18797</v>
      </c>
      <c r="F7325" s="5" t="s">
        <v>18</v>
      </c>
      <c r="G7325" s="6" t="s">
        <v>18800</v>
      </c>
    </row>
    <row r="7326" customFormat="false" ht="15" hidden="false" customHeight="true" outlineLevel="0" collapsed="false">
      <c r="A7326" s="3" t="s">
        <v>18801</v>
      </c>
      <c r="B7326" s="3" t="n">
        <v>29</v>
      </c>
      <c r="C7326" s="3" t="s">
        <v>18558</v>
      </c>
      <c r="D7326" s="3" t="s">
        <v>18802</v>
      </c>
      <c r="E7326" s="3" t="s">
        <v>18803</v>
      </c>
      <c r="F7326" s="3" t="s">
        <v>18</v>
      </c>
      <c r="G7326" s="4" t="s">
        <v>18804</v>
      </c>
    </row>
    <row r="7327" customFormat="false" ht="15" hidden="false" customHeight="true" outlineLevel="0" collapsed="false">
      <c r="A7327" s="5" t="s">
        <v>18805</v>
      </c>
      <c r="B7327" s="5" t="n">
        <v>29</v>
      </c>
      <c r="C7327" s="5" t="s">
        <v>18558</v>
      </c>
      <c r="D7327" s="5" t="s">
        <v>18802</v>
      </c>
      <c r="E7327" s="5" t="s">
        <v>18803</v>
      </c>
      <c r="F7327" s="5" t="s">
        <v>11</v>
      </c>
      <c r="G7327" s="6" t="s">
        <v>18806</v>
      </c>
    </row>
    <row r="7328" customFormat="false" ht="15" hidden="false" customHeight="true" outlineLevel="0" collapsed="false">
      <c r="A7328" s="3" t="s">
        <v>18807</v>
      </c>
      <c r="B7328" s="3" t="n">
        <v>29</v>
      </c>
      <c r="C7328" s="3" t="s">
        <v>18558</v>
      </c>
      <c r="D7328" s="3" t="s">
        <v>18808</v>
      </c>
      <c r="E7328" s="3" t="s">
        <v>18809</v>
      </c>
      <c r="F7328" s="3" t="s">
        <v>18</v>
      </c>
      <c r="G7328" s="4" t="s">
        <v>18810</v>
      </c>
    </row>
    <row r="7329" customFormat="false" ht="15" hidden="false" customHeight="true" outlineLevel="0" collapsed="false">
      <c r="A7329" s="5" t="s">
        <v>18811</v>
      </c>
      <c r="B7329" s="5" t="n">
        <v>29</v>
      </c>
      <c r="C7329" s="5" t="s">
        <v>18558</v>
      </c>
      <c r="D7329" s="5" t="s">
        <v>18808</v>
      </c>
      <c r="E7329" s="5" t="s">
        <v>18809</v>
      </c>
      <c r="F7329" s="5" t="s">
        <v>11</v>
      </c>
      <c r="G7329" s="6" t="s">
        <v>18812</v>
      </c>
    </row>
    <row r="7330" customFormat="false" ht="15" hidden="false" customHeight="true" outlineLevel="0" collapsed="false">
      <c r="A7330" s="3" t="s">
        <v>18813</v>
      </c>
      <c r="B7330" s="3" t="n">
        <v>29</v>
      </c>
      <c r="C7330" s="3" t="s">
        <v>18558</v>
      </c>
      <c r="D7330" s="3" t="s">
        <v>18808</v>
      </c>
      <c r="E7330" s="3" t="s">
        <v>18809</v>
      </c>
      <c r="F7330" s="3" t="s">
        <v>11</v>
      </c>
      <c r="G7330" s="4" t="s">
        <v>18814</v>
      </c>
    </row>
    <row r="7331" customFormat="false" ht="15" hidden="false" customHeight="true" outlineLevel="0" collapsed="false">
      <c r="A7331" s="5" t="s">
        <v>18815</v>
      </c>
      <c r="B7331" s="5" t="n">
        <v>29</v>
      </c>
      <c r="C7331" s="5" t="s">
        <v>18558</v>
      </c>
      <c r="D7331" s="5" t="s">
        <v>18808</v>
      </c>
      <c r="E7331" s="5" t="s">
        <v>18809</v>
      </c>
      <c r="F7331" s="5" t="s">
        <v>18</v>
      </c>
      <c r="G7331" s="6" t="s">
        <v>18816</v>
      </c>
    </row>
    <row r="7332" customFormat="false" ht="15" hidden="false" customHeight="true" outlineLevel="0" collapsed="false">
      <c r="A7332" s="3" t="s">
        <v>18817</v>
      </c>
      <c r="B7332" s="3" t="n">
        <v>29</v>
      </c>
      <c r="C7332" s="3" t="s">
        <v>18558</v>
      </c>
      <c r="D7332" s="3" t="s">
        <v>18818</v>
      </c>
      <c r="E7332" s="3" t="s">
        <v>18819</v>
      </c>
      <c r="F7332" s="3" t="s">
        <v>18</v>
      </c>
      <c r="G7332" s="4" t="s">
        <v>18820</v>
      </c>
    </row>
    <row r="7333" customFormat="false" ht="15" hidden="false" customHeight="true" outlineLevel="0" collapsed="false">
      <c r="A7333" s="5" t="s">
        <v>18821</v>
      </c>
      <c r="B7333" s="5" t="n">
        <v>29</v>
      </c>
      <c r="C7333" s="5" t="s">
        <v>18558</v>
      </c>
      <c r="D7333" s="5" t="s">
        <v>18818</v>
      </c>
      <c r="E7333" s="5" t="s">
        <v>18819</v>
      </c>
      <c r="F7333" s="5" t="s">
        <v>18</v>
      </c>
      <c r="G7333" s="6" t="s">
        <v>18822</v>
      </c>
    </row>
    <row r="7334" customFormat="false" ht="15" hidden="false" customHeight="true" outlineLevel="0" collapsed="false">
      <c r="A7334" s="3" t="s">
        <v>18823</v>
      </c>
      <c r="B7334" s="3" t="n">
        <v>29</v>
      </c>
      <c r="C7334" s="3" t="s">
        <v>18558</v>
      </c>
      <c r="D7334" s="3" t="s">
        <v>18818</v>
      </c>
      <c r="E7334" s="3" t="s">
        <v>18819</v>
      </c>
      <c r="F7334" s="3" t="s">
        <v>18</v>
      </c>
      <c r="G7334" s="4" t="s">
        <v>18824</v>
      </c>
    </row>
    <row r="7335" customFormat="false" ht="15" hidden="false" customHeight="true" outlineLevel="0" collapsed="false">
      <c r="A7335" s="5" t="s">
        <v>18825</v>
      </c>
      <c r="B7335" s="5" t="n">
        <v>29</v>
      </c>
      <c r="C7335" s="5" t="s">
        <v>18558</v>
      </c>
      <c r="D7335" s="5" t="s">
        <v>18826</v>
      </c>
      <c r="E7335" s="5" t="s">
        <v>18827</v>
      </c>
      <c r="F7335" s="5" t="s">
        <v>18</v>
      </c>
      <c r="G7335" s="6" t="s">
        <v>18828</v>
      </c>
    </row>
    <row r="7336" customFormat="false" ht="15" hidden="false" customHeight="true" outlineLevel="0" collapsed="false">
      <c r="A7336" s="3" t="s">
        <v>18829</v>
      </c>
      <c r="B7336" s="3" t="n">
        <v>29</v>
      </c>
      <c r="C7336" s="3" t="s">
        <v>18558</v>
      </c>
      <c r="D7336" s="3" t="s">
        <v>18826</v>
      </c>
      <c r="E7336" s="3" t="s">
        <v>18827</v>
      </c>
      <c r="F7336" s="3" t="s">
        <v>11</v>
      </c>
      <c r="G7336" s="4" t="s">
        <v>18830</v>
      </c>
    </row>
    <row r="7337" customFormat="false" ht="15" hidden="false" customHeight="true" outlineLevel="0" collapsed="false">
      <c r="A7337" s="5" t="s">
        <v>18831</v>
      </c>
      <c r="B7337" s="5" t="n">
        <v>29</v>
      </c>
      <c r="C7337" s="5" t="s">
        <v>18558</v>
      </c>
      <c r="D7337" s="5" t="s">
        <v>18826</v>
      </c>
      <c r="E7337" s="5" t="s">
        <v>18827</v>
      </c>
      <c r="F7337" s="5" t="s">
        <v>11</v>
      </c>
      <c r="G7337" s="6" t="s">
        <v>18832</v>
      </c>
    </row>
    <row r="7338" customFormat="false" ht="15" hidden="false" customHeight="true" outlineLevel="0" collapsed="false">
      <c r="A7338" s="3" t="s">
        <v>18833</v>
      </c>
      <c r="B7338" s="3" t="n">
        <v>29</v>
      </c>
      <c r="C7338" s="3" t="s">
        <v>18558</v>
      </c>
      <c r="D7338" s="3" t="s">
        <v>18834</v>
      </c>
      <c r="E7338" s="3" t="s">
        <v>18835</v>
      </c>
      <c r="F7338" s="3" t="s">
        <v>18</v>
      </c>
      <c r="G7338" s="4" t="s">
        <v>18836</v>
      </c>
    </row>
    <row r="7339" customFormat="false" ht="15" hidden="false" customHeight="true" outlineLevel="0" collapsed="false">
      <c r="A7339" s="5" t="s">
        <v>18837</v>
      </c>
      <c r="B7339" s="5" t="n">
        <v>29</v>
      </c>
      <c r="C7339" s="5" t="s">
        <v>18558</v>
      </c>
      <c r="D7339" s="5" t="s">
        <v>18834</v>
      </c>
      <c r="E7339" s="5" t="s">
        <v>18835</v>
      </c>
      <c r="F7339" s="5" t="s">
        <v>11</v>
      </c>
      <c r="G7339" s="6" t="s">
        <v>18838</v>
      </c>
    </row>
    <row r="7340" customFormat="false" ht="15" hidden="false" customHeight="true" outlineLevel="0" collapsed="false">
      <c r="A7340" s="3" t="s">
        <v>18839</v>
      </c>
      <c r="B7340" s="3" t="n">
        <v>29</v>
      </c>
      <c r="C7340" s="3" t="s">
        <v>18558</v>
      </c>
      <c r="D7340" s="3" t="s">
        <v>18834</v>
      </c>
      <c r="E7340" s="3" t="s">
        <v>18835</v>
      </c>
      <c r="F7340" s="3" t="s">
        <v>273</v>
      </c>
      <c r="G7340" s="4" t="s">
        <v>18840</v>
      </c>
    </row>
    <row r="7341" customFormat="false" ht="15" hidden="false" customHeight="true" outlineLevel="0" collapsed="false">
      <c r="A7341" s="5" t="s">
        <v>18841</v>
      </c>
      <c r="B7341" s="5" t="n">
        <v>29</v>
      </c>
      <c r="C7341" s="5" t="s">
        <v>18558</v>
      </c>
      <c r="D7341" s="5" t="s">
        <v>18842</v>
      </c>
      <c r="E7341" s="5" t="s">
        <v>18843</v>
      </c>
      <c r="F7341" s="5" t="s">
        <v>18</v>
      </c>
      <c r="G7341" s="6" t="s">
        <v>18844</v>
      </c>
    </row>
    <row r="7342" customFormat="false" ht="15" hidden="false" customHeight="true" outlineLevel="0" collapsed="false">
      <c r="A7342" s="3" t="s">
        <v>18845</v>
      </c>
      <c r="B7342" s="3" t="n">
        <v>29</v>
      </c>
      <c r="C7342" s="3" t="s">
        <v>18558</v>
      </c>
      <c r="D7342" s="3" t="s">
        <v>18842</v>
      </c>
      <c r="E7342" s="3" t="s">
        <v>18843</v>
      </c>
      <c r="F7342" s="3" t="s">
        <v>18</v>
      </c>
      <c r="G7342" s="4" t="s">
        <v>18846</v>
      </c>
    </row>
    <row r="7343" customFormat="false" ht="15" hidden="false" customHeight="true" outlineLevel="0" collapsed="false">
      <c r="A7343" s="5" t="s">
        <v>18847</v>
      </c>
      <c r="B7343" s="5" t="n">
        <v>29</v>
      </c>
      <c r="C7343" s="5" t="s">
        <v>18558</v>
      </c>
      <c r="D7343" s="5" t="s">
        <v>18842</v>
      </c>
      <c r="E7343" s="5" t="s">
        <v>18843</v>
      </c>
      <c r="F7343" s="5" t="s">
        <v>11</v>
      </c>
      <c r="G7343" s="6" t="s">
        <v>18848</v>
      </c>
    </row>
    <row r="7344" customFormat="false" ht="15" hidden="false" customHeight="true" outlineLevel="0" collapsed="false">
      <c r="A7344" s="3" t="s">
        <v>18849</v>
      </c>
      <c r="B7344" s="3" t="n">
        <v>29</v>
      </c>
      <c r="C7344" s="3" t="s">
        <v>18558</v>
      </c>
      <c r="D7344" s="3" t="s">
        <v>18850</v>
      </c>
      <c r="E7344" s="3" t="s">
        <v>18851</v>
      </c>
      <c r="F7344" s="3" t="s">
        <v>18</v>
      </c>
      <c r="G7344" s="4" t="s">
        <v>18852</v>
      </c>
    </row>
    <row r="7345" customFormat="false" ht="15" hidden="false" customHeight="true" outlineLevel="0" collapsed="false">
      <c r="A7345" s="5" t="s">
        <v>18853</v>
      </c>
      <c r="B7345" s="5" t="n">
        <v>29</v>
      </c>
      <c r="C7345" s="5" t="s">
        <v>18558</v>
      </c>
      <c r="D7345" s="5" t="s">
        <v>18850</v>
      </c>
      <c r="E7345" s="5" t="s">
        <v>18851</v>
      </c>
      <c r="F7345" s="5" t="s">
        <v>11</v>
      </c>
      <c r="G7345" s="6" t="s">
        <v>18854</v>
      </c>
    </row>
    <row r="7346" customFormat="false" ht="15" hidden="false" customHeight="true" outlineLevel="0" collapsed="false">
      <c r="A7346" s="3" t="s">
        <v>18855</v>
      </c>
      <c r="B7346" s="3" t="n">
        <v>29</v>
      </c>
      <c r="C7346" s="3" t="s">
        <v>18558</v>
      </c>
      <c r="D7346" s="3" t="s">
        <v>18850</v>
      </c>
      <c r="E7346" s="3" t="s">
        <v>18851</v>
      </c>
      <c r="F7346" s="3" t="s">
        <v>18</v>
      </c>
      <c r="G7346" s="4" t="s">
        <v>18856</v>
      </c>
    </row>
    <row r="7347" customFormat="false" ht="15" hidden="false" customHeight="true" outlineLevel="0" collapsed="false">
      <c r="A7347" s="5" t="s">
        <v>18857</v>
      </c>
      <c r="B7347" s="5" t="n">
        <v>29</v>
      </c>
      <c r="C7347" s="5" t="s">
        <v>18558</v>
      </c>
      <c r="D7347" s="5" t="s">
        <v>18858</v>
      </c>
      <c r="E7347" s="5" t="s">
        <v>18859</v>
      </c>
      <c r="F7347" s="5" t="s">
        <v>18</v>
      </c>
      <c r="G7347" s="6" t="s">
        <v>18860</v>
      </c>
    </row>
    <row r="7348" customFormat="false" ht="15" hidden="false" customHeight="true" outlineLevel="0" collapsed="false">
      <c r="A7348" s="3" t="s">
        <v>18861</v>
      </c>
      <c r="B7348" s="3" t="n">
        <v>29</v>
      </c>
      <c r="C7348" s="3" t="s">
        <v>18558</v>
      </c>
      <c r="D7348" s="3" t="s">
        <v>18858</v>
      </c>
      <c r="E7348" s="3" t="s">
        <v>18859</v>
      </c>
      <c r="F7348" s="3" t="s">
        <v>273</v>
      </c>
      <c r="G7348" s="4" t="s">
        <v>18862</v>
      </c>
    </row>
    <row r="7349" customFormat="false" ht="15" hidden="false" customHeight="true" outlineLevel="0" collapsed="false">
      <c r="A7349" s="5" t="s">
        <v>18863</v>
      </c>
      <c r="B7349" s="5" t="n">
        <v>29</v>
      </c>
      <c r="C7349" s="5" t="s">
        <v>18558</v>
      </c>
      <c r="D7349" s="5" t="s">
        <v>18858</v>
      </c>
      <c r="E7349" s="5" t="s">
        <v>18859</v>
      </c>
      <c r="F7349" s="5" t="s">
        <v>11</v>
      </c>
      <c r="G7349" s="6" t="s">
        <v>18864</v>
      </c>
    </row>
    <row r="7350" customFormat="false" ht="15" hidden="false" customHeight="true" outlineLevel="0" collapsed="false">
      <c r="A7350" s="3" t="s">
        <v>18865</v>
      </c>
      <c r="B7350" s="3" t="n">
        <v>29</v>
      </c>
      <c r="C7350" s="3" t="s">
        <v>18558</v>
      </c>
      <c r="D7350" s="3" t="s">
        <v>18866</v>
      </c>
      <c r="E7350" s="3" t="s">
        <v>18867</v>
      </c>
      <c r="F7350" s="3" t="s">
        <v>18</v>
      </c>
      <c r="G7350" s="4" t="s">
        <v>18868</v>
      </c>
    </row>
    <row r="7351" customFormat="false" ht="15" hidden="false" customHeight="true" outlineLevel="0" collapsed="false">
      <c r="A7351" s="5" t="s">
        <v>18869</v>
      </c>
      <c r="B7351" s="5" t="n">
        <v>29</v>
      </c>
      <c r="C7351" s="5" t="s">
        <v>18558</v>
      </c>
      <c r="D7351" s="5" t="s">
        <v>18866</v>
      </c>
      <c r="E7351" s="5" t="s">
        <v>18867</v>
      </c>
      <c r="F7351" s="5" t="s">
        <v>11</v>
      </c>
      <c r="G7351" s="6" t="s">
        <v>18870</v>
      </c>
    </row>
    <row r="7352" customFormat="false" ht="15" hidden="false" customHeight="true" outlineLevel="0" collapsed="false">
      <c r="A7352" s="3" t="s">
        <v>18871</v>
      </c>
      <c r="B7352" s="3" t="n">
        <v>29</v>
      </c>
      <c r="C7352" s="3" t="s">
        <v>18558</v>
      </c>
      <c r="D7352" s="3" t="s">
        <v>18866</v>
      </c>
      <c r="E7352" s="3" t="s">
        <v>18867</v>
      </c>
      <c r="F7352" s="3" t="s">
        <v>18</v>
      </c>
      <c r="G7352" s="4" t="s">
        <v>18872</v>
      </c>
    </row>
    <row r="7353" customFormat="false" ht="15" hidden="false" customHeight="true" outlineLevel="0" collapsed="false">
      <c r="A7353" s="5" t="s">
        <v>18873</v>
      </c>
      <c r="B7353" s="5" t="n">
        <v>29</v>
      </c>
      <c r="C7353" s="5" t="s">
        <v>18558</v>
      </c>
      <c r="D7353" s="5" t="s">
        <v>18866</v>
      </c>
      <c r="E7353" s="5" t="s">
        <v>18867</v>
      </c>
      <c r="F7353" s="5" t="s">
        <v>18</v>
      </c>
      <c r="G7353" s="6" t="s">
        <v>18874</v>
      </c>
    </row>
    <row r="7354" customFormat="false" ht="15" hidden="false" customHeight="true" outlineLevel="0" collapsed="false">
      <c r="A7354" s="3" t="s">
        <v>18875</v>
      </c>
      <c r="B7354" s="3" t="n">
        <v>29</v>
      </c>
      <c r="C7354" s="3" t="s">
        <v>18558</v>
      </c>
      <c r="D7354" s="3" t="s">
        <v>18876</v>
      </c>
      <c r="E7354" s="3" t="s">
        <v>5594</v>
      </c>
      <c r="F7354" s="3" t="s">
        <v>18</v>
      </c>
      <c r="G7354" s="4" t="s">
        <v>18877</v>
      </c>
    </row>
    <row r="7355" customFormat="false" ht="15" hidden="false" customHeight="true" outlineLevel="0" collapsed="false">
      <c r="A7355" s="5" t="s">
        <v>18878</v>
      </c>
      <c r="B7355" s="5" t="n">
        <v>29</v>
      </c>
      <c r="C7355" s="5" t="s">
        <v>18558</v>
      </c>
      <c r="D7355" s="5" t="s">
        <v>18876</v>
      </c>
      <c r="E7355" s="5" t="s">
        <v>5594</v>
      </c>
      <c r="F7355" s="5" t="s">
        <v>18</v>
      </c>
      <c r="G7355" s="6" t="s">
        <v>18879</v>
      </c>
    </row>
    <row r="7356" customFormat="false" ht="15" hidden="false" customHeight="true" outlineLevel="0" collapsed="false">
      <c r="A7356" s="3" t="s">
        <v>18880</v>
      </c>
      <c r="B7356" s="3" t="n">
        <v>29</v>
      </c>
      <c r="C7356" s="3" t="s">
        <v>18558</v>
      </c>
      <c r="D7356" s="3" t="s">
        <v>18876</v>
      </c>
      <c r="E7356" s="3" t="s">
        <v>5594</v>
      </c>
      <c r="F7356" s="3" t="s">
        <v>11</v>
      </c>
      <c r="G7356" s="4" t="s">
        <v>18881</v>
      </c>
    </row>
    <row r="7357" customFormat="false" ht="15" hidden="false" customHeight="true" outlineLevel="0" collapsed="false">
      <c r="A7357" s="5" t="s">
        <v>18882</v>
      </c>
      <c r="B7357" s="5" t="n">
        <v>29</v>
      </c>
      <c r="C7357" s="5" t="s">
        <v>18558</v>
      </c>
      <c r="D7357" s="5" t="s">
        <v>18876</v>
      </c>
      <c r="E7357" s="5" t="s">
        <v>5594</v>
      </c>
      <c r="F7357" s="5" t="s">
        <v>18</v>
      </c>
      <c r="G7357" s="6" t="s">
        <v>18883</v>
      </c>
    </row>
    <row r="7358" customFormat="false" ht="15" hidden="false" customHeight="true" outlineLevel="0" collapsed="false">
      <c r="A7358" s="3" t="s">
        <v>18884</v>
      </c>
      <c r="B7358" s="3" t="n">
        <v>29</v>
      </c>
      <c r="C7358" s="3" t="s">
        <v>18558</v>
      </c>
      <c r="D7358" s="3" t="s">
        <v>18885</v>
      </c>
      <c r="E7358" s="3" t="s">
        <v>18886</v>
      </c>
      <c r="F7358" s="3" t="s">
        <v>18</v>
      </c>
      <c r="G7358" s="4" t="s">
        <v>18887</v>
      </c>
    </row>
    <row r="7359" customFormat="false" ht="15" hidden="false" customHeight="true" outlineLevel="0" collapsed="false">
      <c r="A7359" s="5" t="s">
        <v>18888</v>
      </c>
      <c r="B7359" s="5" t="n">
        <v>29</v>
      </c>
      <c r="C7359" s="5" t="s">
        <v>18558</v>
      </c>
      <c r="D7359" s="5" t="s">
        <v>18885</v>
      </c>
      <c r="E7359" s="5" t="s">
        <v>18886</v>
      </c>
      <c r="F7359" s="5" t="s">
        <v>18</v>
      </c>
      <c r="G7359" s="6" t="s">
        <v>18889</v>
      </c>
    </row>
    <row r="7360" customFormat="false" ht="15" hidden="false" customHeight="true" outlineLevel="0" collapsed="false">
      <c r="A7360" s="3" t="s">
        <v>18890</v>
      </c>
      <c r="B7360" s="3" t="n">
        <v>29</v>
      </c>
      <c r="C7360" s="3" t="s">
        <v>18558</v>
      </c>
      <c r="D7360" s="3" t="s">
        <v>18885</v>
      </c>
      <c r="E7360" s="3" t="s">
        <v>18886</v>
      </c>
      <c r="F7360" s="3" t="s">
        <v>11</v>
      </c>
      <c r="G7360" s="4" t="s">
        <v>18891</v>
      </c>
    </row>
    <row r="7361" customFormat="false" ht="15" hidden="false" customHeight="true" outlineLevel="0" collapsed="false">
      <c r="A7361" s="5" t="s">
        <v>18892</v>
      </c>
      <c r="B7361" s="5" t="n">
        <v>29</v>
      </c>
      <c r="C7361" s="5" t="s">
        <v>18558</v>
      </c>
      <c r="D7361" s="5" t="s">
        <v>18893</v>
      </c>
      <c r="E7361" s="5" t="s">
        <v>15971</v>
      </c>
      <c r="F7361" s="5" t="s">
        <v>18</v>
      </c>
      <c r="G7361" s="6" t="s">
        <v>18894</v>
      </c>
    </row>
    <row r="7362" customFormat="false" ht="15" hidden="false" customHeight="true" outlineLevel="0" collapsed="false">
      <c r="A7362" s="3" t="s">
        <v>18895</v>
      </c>
      <c r="B7362" s="3" t="n">
        <v>29</v>
      </c>
      <c r="C7362" s="3" t="s">
        <v>18558</v>
      </c>
      <c r="D7362" s="3" t="s">
        <v>18893</v>
      </c>
      <c r="E7362" s="3" t="s">
        <v>15971</v>
      </c>
      <c r="F7362" s="3" t="s">
        <v>11</v>
      </c>
      <c r="G7362" s="4" t="s">
        <v>18896</v>
      </c>
    </row>
    <row r="7363" customFormat="false" ht="15" hidden="false" customHeight="true" outlineLevel="0" collapsed="false">
      <c r="A7363" s="5" t="s">
        <v>18897</v>
      </c>
      <c r="B7363" s="5" t="n">
        <v>29</v>
      </c>
      <c r="C7363" s="5" t="s">
        <v>18558</v>
      </c>
      <c r="D7363" s="5" t="s">
        <v>18893</v>
      </c>
      <c r="E7363" s="5" t="s">
        <v>15971</v>
      </c>
      <c r="F7363" s="5" t="s">
        <v>18</v>
      </c>
      <c r="G7363" s="6" t="s">
        <v>18898</v>
      </c>
    </row>
    <row r="7364" customFormat="false" ht="15" hidden="false" customHeight="true" outlineLevel="0" collapsed="false">
      <c r="A7364" s="3" t="s">
        <v>18899</v>
      </c>
      <c r="B7364" s="3" t="n">
        <v>29</v>
      </c>
      <c r="C7364" s="3" t="s">
        <v>18558</v>
      </c>
      <c r="D7364" s="3" t="s">
        <v>18900</v>
      </c>
      <c r="E7364" s="3" t="s">
        <v>18901</v>
      </c>
      <c r="F7364" s="3" t="s">
        <v>18</v>
      </c>
      <c r="G7364" s="4" t="s">
        <v>18902</v>
      </c>
    </row>
    <row r="7365" customFormat="false" ht="15" hidden="false" customHeight="true" outlineLevel="0" collapsed="false">
      <c r="A7365" s="5" t="s">
        <v>18903</v>
      </c>
      <c r="B7365" s="5" t="n">
        <v>29</v>
      </c>
      <c r="C7365" s="5" t="s">
        <v>18558</v>
      </c>
      <c r="D7365" s="5" t="s">
        <v>18900</v>
      </c>
      <c r="E7365" s="5" t="s">
        <v>18901</v>
      </c>
      <c r="F7365" s="5" t="s">
        <v>11</v>
      </c>
      <c r="G7365" s="6" t="s">
        <v>18904</v>
      </c>
    </row>
    <row r="7366" customFormat="false" ht="15" hidden="false" customHeight="true" outlineLevel="0" collapsed="false">
      <c r="A7366" s="3" t="s">
        <v>18905</v>
      </c>
      <c r="B7366" s="3" t="n">
        <v>29</v>
      </c>
      <c r="C7366" s="3" t="s">
        <v>18558</v>
      </c>
      <c r="D7366" s="3" t="s">
        <v>18900</v>
      </c>
      <c r="E7366" s="3" t="s">
        <v>18901</v>
      </c>
      <c r="F7366" s="3" t="s">
        <v>18</v>
      </c>
      <c r="G7366" s="4" t="s">
        <v>18906</v>
      </c>
    </row>
    <row r="7367" customFormat="false" ht="15" hidden="false" customHeight="true" outlineLevel="0" collapsed="false">
      <c r="A7367" s="5" t="s">
        <v>18907</v>
      </c>
      <c r="B7367" s="5" t="n">
        <v>29</v>
      </c>
      <c r="C7367" s="5" t="s">
        <v>18558</v>
      </c>
      <c r="D7367" s="5" t="s">
        <v>18908</v>
      </c>
      <c r="E7367" s="5" t="s">
        <v>13354</v>
      </c>
      <c r="F7367" s="5" t="s">
        <v>18</v>
      </c>
      <c r="G7367" s="6" t="s">
        <v>18909</v>
      </c>
    </row>
    <row r="7368" customFormat="false" ht="15" hidden="false" customHeight="true" outlineLevel="0" collapsed="false">
      <c r="A7368" s="3" t="s">
        <v>18910</v>
      </c>
      <c r="B7368" s="3" t="n">
        <v>29</v>
      </c>
      <c r="C7368" s="3" t="s">
        <v>18558</v>
      </c>
      <c r="D7368" s="3" t="s">
        <v>18908</v>
      </c>
      <c r="E7368" s="3" t="s">
        <v>13354</v>
      </c>
      <c r="F7368" s="3" t="s">
        <v>11</v>
      </c>
      <c r="G7368" s="4" t="s">
        <v>18911</v>
      </c>
    </row>
    <row r="7369" customFormat="false" ht="15" hidden="false" customHeight="true" outlineLevel="0" collapsed="false">
      <c r="A7369" s="5" t="s">
        <v>18912</v>
      </c>
      <c r="B7369" s="5" t="n">
        <v>29</v>
      </c>
      <c r="C7369" s="5" t="s">
        <v>18558</v>
      </c>
      <c r="D7369" s="5" t="s">
        <v>18908</v>
      </c>
      <c r="E7369" s="5" t="s">
        <v>13354</v>
      </c>
      <c r="F7369" s="5" t="s">
        <v>11</v>
      </c>
      <c r="G7369" s="6" t="s">
        <v>14965</v>
      </c>
    </row>
    <row r="7370" customFormat="false" ht="15" hidden="false" customHeight="true" outlineLevel="0" collapsed="false">
      <c r="A7370" s="3" t="s">
        <v>18913</v>
      </c>
      <c r="B7370" s="3" t="n">
        <v>29</v>
      </c>
      <c r="C7370" s="3" t="s">
        <v>18558</v>
      </c>
      <c r="D7370" s="3" t="s">
        <v>18914</v>
      </c>
      <c r="E7370" s="3" t="s">
        <v>18915</v>
      </c>
      <c r="F7370" s="3" t="s">
        <v>273</v>
      </c>
      <c r="G7370" s="4" t="s">
        <v>18916</v>
      </c>
    </row>
    <row r="7371" customFormat="false" ht="15" hidden="false" customHeight="true" outlineLevel="0" collapsed="false">
      <c r="A7371" s="5" t="s">
        <v>18917</v>
      </c>
      <c r="B7371" s="5" t="n">
        <v>29</v>
      </c>
      <c r="C7371" s="5" t="s">
        <v>18558</v>
      </c>
      <c r="D7371" s="5" t="s">
        <v>18914</v>
      </c>
      <c r="E7371" s="5" t="s">
        <v>18915</v>
      </c>
      <c r="F7371" s="5" t="s">
        <v>11</v>
      </c>
      <c r="G7371" s="6" t="s">
        <v>18918</v>
      </c>
    </row>
    <row r="7372" customFormat="false" ht="15" hidden="false" customHeight="true" outlineLevel="0" collapsed="false">
      <c r="A7372" s="3" t="s">
        <v>18919</v>
      </c>
      <c r="B7372" s="3" t="n">
        <v>29</v>
      </c>
      <c r="C7372" s="3" t="s">
        <v>18558</v>
      </c>
      <c r="D7372" s="3" t="s">
        <v>18914</v>
      </c>
      <c r="E7372" s="3" t="s">
        <v>18915</v>
      </c>
      <c r="F7372" s="3" t="s">
        <v>18</v>
      </c>
      <c r="G7372" s="4" t="s">
        <v>18920</v>
      </c>
    </row>
    <row r="7373" customFormat="false" ht="15" hidden="false" customHeight="true" outlineLevel="0" collapsed="false">
      <c r="A7373" s="5" t="s">
        <v>18921</v>
      </c>
      <c r="B7373" s="5" t="n">
        <v>29</v>
      </c>
      <c r="C7373" s="5" t="s">
        <v>18558</v>
      </c>
      <c r="D7373" s="5" t="s">
        <v>18922</v>
      </c>
      <c r="E7373" s="5" t="s">
        <v>5612</v>
      </c>
      <c r="F7373" s="5" t="s">
        <v>18</v>
      </c>
      <c r="G7373" s="6" t="s">
        <v>18923</v>
      </c>
    </row>
    <row r="7374" customFormat="false" ht="15" hidden="false" customHeight="true" outlineLevel="0" collapsed="false">
      <c r="A7374" s="3" t="s">
        <v>18924</v>
      </c>
      <c r="B7374" s="3" t="n">
        <v>29</v>
      </c>
      <c r="C7374" s="3" t="s">
        <v>18558</v>
      </c>
      <c r="D7374" s="3" t="s">
        <v>18922</v>
      </c>
      <c r="E7374" s="3" t="s">
        <v>5612</v>
      </c>
      <c r="F7374" s="3" t="s">
        <v>18</v>
      </c>
      <c r="G7374" s="4" t="s">
        <v>18925</v>
      </c>
    </row>
    <row r="7375" customFormat="false" ht="15" hidden="false" customHeight="true" outlineLevel="0" collapsed="false">
      <c r="A7375" s="5" t="s">
        <v>18926</v>
      </c>
      <c r="B7375" s="5" t="n">
        <v>29</v>
      </c>
      <c r="C7375" s="5" t="s">
        <v>18558</v>
      </c>
      <c r="D7375" s="5" t="s">
        <v>18922</v>
      </c>
      <c r="E7375" s="5" t="s">
        <v>5612</v>
      </c>
      <c r="F7375" s="5" t="s">
        <v>11</v>
      </c>
      <c r="G7375" s="6" t="s">
        <v>18927</v>
      </c>
    </row>
    <row r="7376" customFormat="false" ht="15" hidden="false" customHeight="true" outlineLevel="0" collapsed="false">
      <c r="A7376" s="3" t="s">
        <v>18928</v>
      </c>
      <c r="B7376" s="3" t="n">
        <v>29</v>
      </c>
      <c r="C7376" s="3" t="s">
        <v>18558</v>
      </c>
      <c r="D7376" s="3" t="s">
        <v>18922</v>
      </c>
      <c r="E7376" s="3" t="s">
        <v>5612</v>
      </c>
      <c r="F7376" s="3" t="s">
        <v>18</v>
      </c>
      <c r="G7376" s="4" t="s">
        <v>18929</v>
      </c>
    </row>
    <row r="7377" customFormat="false" ht="15" hidden="false" customHeight="true" outlineLevel="0" collapsed="false">
      <c r="A7377" s="5" t="s">
        <v>18930</v>
      </c>
      <c r="B7377" s="5" t="n">
        <v>29</v>
      </c>
      <c r="C7377" s="5" t="s">
        <v>18558</v>
      </c>
      <c r="D7377" s="5" t="s">
        <v>18931</v>
      </c>
      <c r="E7377" s="5" t="s">
        <v>18932</v>
      </c>
      <c r="F7377" s="5" t="s">
        <v>18</v>
      </c>
      <c r="G7377" s="6" t="s">
        <v>18933</v>
      </c>
    </row>
    <row r="7378" customFormat="false" ht="15" hidden="false" customHeight="true" outlineLevel="0" collapsed="false">
      <c r="A7378" s="3" t="s">
        <v>18934</v>
      </c>
      <c r="B7378" s="3" t="n">
        <v>29</v>
      </c>
      <c r="C7378" s="3" t="s">
        <v>18558</v>
      </c>
      <c r="D7378" s="3" t="s">
        <v>18931</v>
      </c>
      <c r="E7378" s="3" t="s">
        <v>18932</v>
      </c>
      <c r="F7378" s="3" t="s">
        <v>11</v>
      </c>
      <c r="G7378" s="4" t="s">
        <v>18935</v>
      </c>
    </row>
    <row r="7379" customFormat="false" ht="15" hidden="false" customHeight="true" outlineLevel="0" collapsed="false">
      <c r="A7379" s="5" t="s">
        <v>18936</v>
      </c>
      <c r="B7379" s="5" t="n">
        <v>29</v>
      </c>
      <c r="C7379" s="5" t="s">
        <v>18558</v>
      </c>
      <c r="D7379" s="5" t="s">
        <v>18931</v>
      </c>
      <c r="E7379" s="5" t="s">
        <v>18932</v>
      </c>
      <c r="F7379" s="5" t="s">
        <v>18</v>
      </c>
      <c r="G7379" s="6" t="s">
        <v>18937</v>
      </c>
    </row>
    <row r="7380" customFormat="false" ht="15" hidden="false" customHeight="true" outlineLevel="0" collapsed="false">
      <c r="A7380" s="3" t="s">
        <v>18938</v>
      </c>
      <c r="B7380" s="3" t="n">
        <v>29</v>
      </c>
      <c r="C7380" s="3" t="s">
        <v>18558</v>
      </c>
      <c r="D7380" s="3" t="s">
        <v>18939</v>
      </c>
      <c r="E7380" s="3" t="s">
        <v>18940</v>
      </c>
      <c r="F7380" s="3" t="s">
        <v>18</v>
      </c>
      <c r="G7380" s="4" t="s">
        <v>18941</v>
      </c>
    </row>
    <row r="7381" customFormat="false" ht="15" hidden="false" customHeight="true" outlineLevel="0" collapsed="false">
      <c r="A7381" s="5" t="s">
        <v>18942</v>
      </c>
      <c r="B7381" s="5" t="n">
        <v>29</v>
      </c>
      <c r="C7381" s="5" t="s">
        <v>18558</v>
      </c>
      <c r="D7381" s="5" t="s">
        <v>18939</v>
      </c>
      <c r="E7381" s="5" t="s">
        <v>18940</v>
      </c>
      <c r="F7381" s="5" t="s">
        <v>18</v>
      </c>
      <c r="G7381" s="6" t="s">
        <v>18943</v>
      </c>
    </row>
    <row r="7382" customFormat="false" ht="15" hidden="false" customHeight="true" outlineLevel="0" collapsed="false">
      <c r="A7382" s="3" t="s">
        <v>18944</v>
      </c>
      <c r="B7382" s="3" t="n">
        <v>29</v>
      </c>
      <c r="C7382" s="3" t="s">
        <v>18558</v>
      </c>
      <c r="D7382" s="3" t="s">
        <v>18939</v>
      </c>
      <c r="E7382" s="3" t="s">
        <v>18940</v>
      </c>
      <c r="F7382" s="3" t="s">
        <v>18</v>
      </c>
      <c r="G7382" s="4" t="s">
        <v>18945</v>
      </c>
    </row>
    <row r="7383" customFormat="false" ht="15" hidden="false" customHeight="true" outlineLevel="0" collapsed="false">
      <c r="A7383" s="5" t="s">
        <v>18946</v>
      </c>
      <c r="B7383" s="5" t="n">
        <v>29</v>
      </c>
      <c r="C7383" s="5" t="s">
        <v>18558</v>
      </c>
      <c r="D7383" s="5" t="s">
        <v>18939</v>
      </c>
      <c r="E7383" s="5" t="s">
        <v>18940</v>
      </c>
      <c r="F7383" s="5" t="s">
        <v>11</v>
      </c>
      <c r="G7383" s="6" t="s">
        <v>18947</v>
      </c>
    </row>
    <row r="7384" customFormat="false" ht="15" hidden="false" customHeight="true" outlineLevel="0" collapsed="false">
      <c r="A7384" s="3" t="s">
        <v>18948</v>
      </c>
      <c r="B7384" s="3" t="n">
        <v>29</v>
      </c>
      <c r="C7384" s="3" t="s">
        <v>18558</v>
      </c>
      <c r="D7384" s="3" t="s">
        <v>18949</v>
      </c>
      <c r="E7384" s="3" t="s">
        <v>18950</v>
      </c>
      <c r="F7384" s="3" t="s">
        <v>18</v>
      </c>
      <c r="G7384" s="4" t="s">
        <v>18951</v>
      </c>
    </row>
    <row r="7385" customFormat="false" ht="15" hidden="false" customHeight="true" outlineLevel="0" collapsed="false">
      <c r="A7385" s="5" t="s">
        <v>18952</v>
      </c>
      <c r="B7385" s="5" t="n">
        <v>29</v>
      </c>
      <c r="C7385" s="5" t="s">
        <v>18558</v>
      </c>
      <c r="D7385" s="5" t="s">
        <v>18949</v>
      </c>
      <c r="E7385" s="5" t="s">
        <v>18950</v>
      </c>
      <c r="F7385" s="5" t="s">
        <v>11</v>
      </c>
      <c r="G7385" s="6" t="s">
        <v>18953</v>
      </c>
    </row>
    <row r="7386" customFormat="false" ht="15" hidden="false" customHeight="true" outlineLevel="0" collapsed="false">
      <c r="A7386" s="3" t="s">
        <v>18954</v>
      </c>
      <c r="B7386" s="3" t="n">
        <v>29</v>
      </c>
      <c r="C7386" s="3" t="s">
        <v>18558</v>
      </c>
      <c r="D7386" s="3" t="s">
        <v>18949</v>
      </c>
      <c r="E7386" s="3" t="s">
        <v>18950</v>
      </c>
      <c r="F7386" s="3" t="s">
        <v>18</v>
      </c>
      <c r="G7386" s="4" t="s">
        <v>18955</v>
      </c>
    </row>
    <row r="7387" customFormat="false" ht="15" hidden="false" customHeight="true" outlineLevel="0" collapsed="false">
      <c r="A7387" s="5" t="s">
        <v>18956</v>
      </c>
      <c r="B7387" s="5" t="n">
        <v>29</v>
      </c>
      <c r="C7387" s="5" t="s">
        <v>18558</v>
      </c>
      <c r="D7387" s="5" t="s">
        <v>18957</v>
      </c>
      <c r="E7387" s="5" t="s">
        <v>18958</v>
      </c>
      <c r="F7387" s="5" t="s">
        <v>18</v>
      </c>
      <c r="G7387" s="6" t="s">
        <v>18959</v>
      </c>
    </row>
    <row r="7388" customFormat="false" ht="15" hidden="false" customHeight="true" outlineLevel="0" collapsed="false">
      <c r="A7388" s="3" t="s">
        <v>18960</v>
      </c>
      <c r="B7388" s="3" t="n">
        <v>29</v>
      </c>
      <c r="C7388" s="3" t="s">
        <v>18558</v>
      </c>
      <c r="D7388" s="3" t="s">
        <v>18957</v>
      </c>
      <c r="E7388" s="3" t="s">
        <v>18958</v>
      </c>
      <c r="F7388" s="3" t="s">
        <v>11</v>
      </c>
      <c r="G7388" s="4" t="s">
        <v>18961</v>
      </c>
    </row>
    <row r="7389" customFormat="false" ht="15" hidden="false" customHeight="true" outlineLevel="0" collapsed="false">
      <c r="A7389" s="5" t="s">
        <v>18962</v>
      </c>
      <c r="B7389" s="5" t="n">
        <v>29</v>
      </c>
      <c r="C7389" s="5" t="s">
        <v>18558</v>
      </c>
      <c r="D7389" s="5" t="s">
        <v>18957</v>
      </c>
      <c r="E7389" s="5" t="s">
        <v>18958</v>
      </c>
      <c r="F7389" s="5" t="s">
        <v>18</v>
      </c>
      <c r="G7389" s="6" t="s">
        <v>18963</v>
      </c>
    </row>
    <row r="7390" customFormat="false" ht="15" hidden="false" customHeight="true" outlineLevel="0" collapsed="false">
      <c r="A7390" s="3" t="s">
        <v>18964</v>
      </c>
      <c r="B7390" s="3" t="n">
        <v>29</v>
      </c>
      <c r="C7390" s="3" t="s">
        <v>18558</v>
      </c>
      <c r="D7390" s="3" t="s">
        <v>18965</v>
      </c>
      <c r="E7390" s="3" t="s">
        <v>18966</v>
      </c>
      <c r="F7390" s="3" t="s">
        <v>18</v>
      </c>
      <c r="G7390" s="4" t="s">
        <v>18967</v>
      </c>
    </row>
    <row r="7391" customFormat="false" ht="15" hidden="false" customHeight="true" outlineLevel="0" collapsed="false">
      <c r="A7391" s="5" t="s">
        <v>18968</v>
      </c>
      <c r="B7391" s="5" t="n">
        <v>29</v>
      </c>
      <c r="C7391" s="5" t="s">
        <v>18558</v>
      </c>
      <c r="D7391" s="5" t="s">
        <v>18965</v>
      </c>
      <c r="E7391" s="5" t="s">
        <v>18966</v>
      </c>
      <c r="F7391" s="5" t="s">
        <v>11</v>
      </c>
      <c r="G7391" s="6" t="s">
        <v>18969</v>
      </c>
    </row>
    <row r="7392" customFormat="false" ht="15" hidden="false" customHeight="true" outlineLevel="0" collapsed="false">
      <c r="A7392" s="3" t="s">
        <v>18970</v>
      </c>
      <c r="B7392" s="3" t="n">
        <v>29</v>
      </c>
      <c r="C7392" s="3" t="s">
        <v>18558</v>
      </c>
      <c r="D7392" s="3" t="s">
        <v>18965</v>
      </c>
      <c r="E7392" s="3" t="s">
        <v>18966</v>
      </c>
      <c r="F7392" s="3" t="s">
        <v>18</v>
      </c>
      <c r="G7392" s="4" t="s">
        <v>18971</v>
      </c>
    </row>
    <row r="7393" customFormat="false" ht="15" hidden="false" customHeight="true" outlineLevel="0" collapsed="false">
      <c r="A7393" s="5" t="s">
        <v>18972</v>
      </c>
      <c r="B7393" s="5" t="n">
        <v>29</v>
      </c>
      <c r="C7393" s="5" t="s">
        <v>18558</v>
      </c>
      <c r="D7393" s="5" t="s">
        <v>18973</v>
      </c>
      <c r="E7393" s="5" t="s">
        <v>18974</v>
      </c>
      <c r="F7393" s="5" t="s">
        <v>18</v>
      </c>
      <c r="G7393" s="6" t="s">
        <v>18975</v>
      </c>
    </row>
    <row r="7394" customFormat="false" ht="15" hidden="false" customHeight="true" outlineLevel="0" collapsed="false">
      <c r="A7394" s="3" t="s">
        <v>18976</v>
      </c>
      <c r="B7394" s="3" t="n">
        <v>29</v>
      </c>
      <c r="C7394" s="3" t="s">
        <v>18558</v>
      </c>
      <c r="D7394" s="3" t="s">
        <v>18973</v>
      </c>
      <c r="E7394" s="3" t="s">
        <v>18974</v>
      </c>
      <c r="F7394" s="3" t="s">
        <v>11</v>
      </c>
      <c r="G7394" s="4" t="s">
        <v>18977</v>
      </c>
    </row>
    <row r="7395" customFormat="false" ht="15" hidden="false" customHeight="true" outlineLevel="0" collapsed="false">
      <c r="A7395" s="5" t="s">
        <v>18978</v>
      </c>
      <c r="B7395" s="5" t="n">
        <v>29</v>
      </c>
      <c r="C7395" s="5" t="s">
        <v>18558</v>
      </c>
      <c r="D7395" s="5" t="s">
        <v>18973</v>
      </c>
      <c r="E7395" s="5" t="s">
        <v>18974</v>
      </c>
      <c r="F7395" s="5" t="s">
        <v>18</v>
      </c>
      <c r="G7395" s="6" t="s">
        <v>18979</v>
      </c>
    </row>
    <row r="7396" customFormat="false" ht="15" hidden="false" customHeight="true" outlineLevel="0" collapsed="false">
      <c r="A7396" s="3" t="s">
        <v>18980</v>
      </c>
      <c r="B7396" s="3" t="n">
        <v>29</v>
      </c>
      <c r="C7396" s="3" t="s">
        <v>18558</v>
      </c>
      <c r="D7396" s="3" t="s">
        <v>18981</v>
      </c>
      <c r="E7396" s="3" t="s">
        <v>5622</v>
      </c>
      <c r="F7396" s="3" t="s">
        <v>18</v>
      </c>
      <c r="G7396" s="4" t="s">
        <v>18982</v>
      </c>
    </row>
    <row r="7397" customFormat="false" ht="15" hidden="false" customHeight="true" outlineLevel="0" collapsed="false">
      <c r="A7397" s="5" t="s">
        <v>18983</v>
      </c>
      <c r="B7397" s="5" t="n">
        <v>29</v>
      </c>
      <c r="C7397" s="5" t="s">
        <v>18558</v>
      </c>
      <c r="D7397" s="5" t="s">
        <v>18981</v>
      </c>
      <c r="E7397" s="5" t="s">
        <v>5622</v>
      </c>
      <c r="F7397" s="5" t="s">
        <v>18</v>
      </c>
      <c r="G7397" s="6" t="s">
        <v>18984</v>
      </c>
    </row>
    <row r="7398" customFormat="false" ht="15" hidden="false" customHeight="true" outlineLevel="0" collapsed="false">
      <c r="A7398" s="3" t="s">
        <v>18985</v>
      </c>
      <c r="B7398" s="3" t="n">
        <v>29</v>
      </c>
      <c r="C7398" s="3" t="s">
        <v>18558</v>
      </c>
      <c r="D7398" s="3" t="s">
        <v>18981</v>
      </c>
      <c r="E7398" s="3" t="s">
        <v>5622</v>
      </c>
      <c r="F7398" s="3" t="s">
        <v>11</v>
      </c>
      <c r="G7398" s="4" t="s">
        <v>16188</v>
      </c>
    </row>
    <row r="7399" customFormat="false" ht="15" hidden="false" customHeight="true" outlineLevel="0" collapsed="false">
      <c r="A7399" s="5" t="s">
        <v>18986</v>
      </c>
      <c r="B7399" s="5" t="n">
        <v>29</v>
      </c>
      <c r="C7399" s="5" t="s">
        <v>18558</v>
      </c>
      <c r="D7399" s="5" t="s">
        <v>18981</v>
      </c>
      <c r="E7399" s="5" t="s">
        <v>5622</v>
      </c>
      <c r="F7399" s="5" t="s">
        <v>18</v>
      </c>
      <c r="G7399" s="6" t="s">
        <v>18987</v>
      </c>
    </row>
    <row r="7400" customFormat="false" ht="15" hidden="false" customHeight="true" outlineLevel="0" collapsed="false">
      <c r="A7400" s="3" t="s">
        <v>18988</v>
      </c>
      <c r="B7400" s="3" t="n">
        <v>29</v>
      </c>
      <c r="C7400" s="3" t="s">
        <v>18558</v>
      </c>
      <c r="D7400" s="3" t="s">
        <v>18989</v>
      </c>
      <c r="E7400" s="3" t="s">
        <v>18990</v>
      </c>
      <c r="F7400" s="3" t="s">
        <v>18</v>
      </c>
      <c r="G7400" s="4" t="s">
        <v>18991</v>
      </c>
    </row>
    <row r="7401" customFormat="false" ht="15" hidden="false" customHeight="true" outlineLevel="0" collapsed="false">
      <c r="A7401" s="5" t="s">
        <v>18992</v>
      </c>
      <c r="B7401" s="5" t="n">
        <v>29</v>
      </c>
      <c r="C7401" s="5" t="s">
        <v>18558</v>
      </c>
      <c r="D7401" s="5" t="s">
        <v>18989</v>
      </c>
      <c r="E7401" s="5" t="s">
        <v>18990</v>
      </c>
      <c r="F7401" s="5" t="s">
        <v>18</v>
      </c>
      <c r="G7401" s="6" t="s">
        <v>18993</v>
      </c>
    </row>
    <row r="7402" customFormat="false" ht="15" hidden="false" customHeight="true" outlineLevel="0" collapsed="false">
      <c r="A7402" s="3" t="s">
        <v>18994</v>
      </c>
      <c r="B7402" s="3" t="n">
        <v>29</v>
      </c>
      <c r="C7402" s="3" t="s">
        <v>18558</v>
      </c>
      <c r="D7402" s="3" t="s">
        <v>18995</v>
      </c>
      <c r="E7402" s="3" t="s">
        <v>18996</v>
      </c>
      <c r="F7402" s="3" t="s">
        <v>18</v>
      </c>
      <c r="G7402" s="4" t="s">
        <v>18997</v>
      </c>
    </row>
    <row r="7403" customFormat="false" ht="15" hidden="false" customHeight="true" outlineLevel="0" collapsed="false">
      <c r="A7403" s="5" t="s">
        <v>18998</v>
      </c>
      <c r="B7403" s="5" t="n">
        <v>29</v>
      </c>
      <c r="C7403" s="5" t="s">
        <v>18558</v>
      </c>
      <c r="D7403" s="5" t="s">
        <v>18995</v>
      </c>
      <c r="E7403" s="5" t="s">
        <v>18996</v>
      </c>
      <c r="F7403" s="5" t="s">
        <v>11</v>
      </c>
      <c r="G7403" s="6" t="s">
        <v>18999</v>
      </c>
    </row>
    <row r="7404" customFormat="false" ht="15" hidden="false" customHeight="true" outlineLevel="0" collapsed="false">
      <c r="A7404" s="3" t="s">
        <v>19000</v>
      </c>
      <c r="B7404" s="3" t="n">
        <v>29</v>
      </c>
      <c r="C7404" s="3" t="s">
        <v>18558</v>
      </c>
      <c r="D7404" s="3" t="s">
        <v>19001</v>
      </c>
      <c r="E7404" s="3" t="s">
        <v>19002</v>
      </c>
      <c r="F7404" s="3" t="s">
        <v>18</v>
      </c>
      <c r="G7404" s="4" t="s">
        <v>19003</v>
      </c>
    </row>
    <row r="7405" customFormat="false" ht="15" hidden="false" customHeight="true" outlineLevel="0" collapsed="false">
      <c r="A7405" s="5" t="s">
        <v>19004</v>
      </c>
      <c r="B7405" s="5" t="n">
        <v>29</v>
      </c>
      <c r="C7405" s="5" t="s">
        <v>18558</v>
      </c>
      <c r="D7405" s="5" t="s">
        <v>19001</v>
      </c>
      <c r="E7405" s="5" t="s">
        <v>19002</v>
      </c>
      <c r="F7405" s="5" t="s">
        <v>11</v>
      </c>
      <c r="G7405" s="6" t="s">
        <v>19005</v>
      </c>
    </row>
    <row r="7406" customFormat="false" ht="15" hidden="false" customHeight="true" outlineLevel="0" collapsed="false">
      <c r="A7406" s="3" t="s">
        <v>19006</v>
      </c>
      <c r="B7406" s="3" t="n">
        <v>29</v>
      </c>
      <c r="C7406" s="3" t="s">
        <v>18558</v>
      </c>
      <c r="D7406" s="3" t="s">
        <v>19007</v>
      </c>
      <c r="E7406" s="3" t="s">
        <v>19008</v>
      </c>
      <c r="F7406" s="3" t="s">
        <v>18</v>
      </c>
      <c r="G7406" s="4" t="s">
        <v>19009</v>
      </c>
    </row>
    <row r="7407" customFormat="false" ht="15" hidden="false" customHeight="true" outlineLevel="0" collapsed="false">
      <c r="A7407" s="5" t="s">
        <v>19010</v>
      </c>
      <c r="B7407" s="5" t="n">
        <v>29</v>
      </c>
      <c r="C7407" s="5" t="s">
        <v>18558</v>
      </c>
      <c r="D7407" s="5" t="s">
        <v>19007</v>
      </c>
      <c r="E7407" s="5" t="s">
        <v>19008</v>
      </c>
      <c r="F7407" s="5" t="s">
        <v>11</v>
      </c>
      <c r="G7407" s="6" t="s">
        <v>19011</v>
      </c>
    </row>
    <row r="7408" customFormat="false" ht="15" hidden="false" customHeight="true" outlineLevel="0" collapsed="false">
      <c r="A7408" s="3" t="s">
        <v>19012</v>
      </c>
      <c r="B7408" s="3" t="n">
        <v>29</v>
      </c>
      <c r="C7408" s="3" t="s">
        <v>18558</v>
      </c>
      <c r="D7408" s="3" t="s">
        <v>19007</v>
      </c>
      <c r="E7408" s="3" t="s">
        <v>19008</v>
      </c>
      <c r="F7408" s="3" t="s">
        <v>18</v>
      </c>
      <c r="G7408" s="4" t="s">
        <v>19013</v>
      </c>
    </row>
    <row r="7409" customFormat="false" ht="15" hidden="false" customHeight="true" outlineLevel="0" collapsed="false">
      <c r="A7409" s="5" t="s">
        <v>19014</v>
      </c>
      <c r="B7409" s="5" t="n">
        <v>29</v>
      </c>
      <c r="C7409" s="5" t="s">
        <v>18558</v>
      </c>
      <c r="D7409" s="5" t="s">
        <v>19015</v>
      </c>
      <c r="E7409" s="5" t="s">
        <v>19016</v>
      </c>
      <c r="F7409" s="5" t="s">
        <v>18</v>
      </c>
      <c r="G7409" s="6" t="s">
        <v>19017</v>
      </c>
    </row>
    <row r="7410" customFormat="false" ht="15" hidden="false" customHeight="true" outlineLevel="0" collapsed="false">
      <c r="A7410" s="3" t="s">
        <v>19018</v>
      </c>
      <c r="B7410" s="3" t="n">
        <v>29</v>
      </c>
      <c r="C7410" s="3" t="s">
        <v>18558</v>
      </c>
      <c r="D7410" s="3" t="s">
        <v>19015</v>
      </c>
      <c r="E7410" s="3" t="s">
        <v>19016</v>
      </c>
      <c r="F7410" s="3" t="s">
        <v>11</v>
      </c>
      <c r="G7410" s="4" t="s">
        <v>19019</v>
      </c>
    </row>
    <row r="7411" customFormat="false" ht="15" hidden="false" customHeight="true" outlineLevel="0" collapsed="false">
      <c r="A7411" s="5" t="s">
        <v>19020</v>
      </c>
      <c r="B7411" s="5" t="n">
        <v>29</v>
      </c>
      <c r="C7411" s="5" t="s">
        <v>18558</v>
      </c>
      <c r="D7411" s="5" t="s">
        <v>19015</v>
      </c>
      <c r="E7411" s="5" t="s">
        <v>19016</v>
      </c>
      <c r="F7411" s="5" t="s">
        <v>18</v>
      </c>
      <c r="G7411" s="6" t="s">
        <v>19021</v>
      </c>
    </row>
    <row r="7412" customFormat="false" ht="15" hidden="false" customHeight="true" outlineLevel="0" collapsed="false">
      <c r="A7412" s="3" t="s">
        <v>19022</v>
      </c>
      <c r="B7412" s="3" t="n">
        <v>29</v>
      </c>
      <c r="C7412" s="3" t="s">
        <v>18558</v>
      </c>
      <c r="D7412" s="3" t="s">
        <v>19023</v>
      </c>
      <c r="E7412" s="3" t="s">
        <v>19024</v>
      </c>
      <c r="F7412" s="3" t="s">
        <v>18</v>
      </c>
      <c r="G7412" s="4" t="s">
        <v>19025</v>
      </c>
    </row>
    <row r="7413" customFormat="false" ht="15" hidden="false" customHeight="true" outlineLevel="0" collapsed="false">
      <c r="A7413" s="5" t="s">
        <v>19026</v>
      </c>
      <c r="B7413" s="5" t="n">
        <v>29</v>
      </c>
      <c r="C7413" s="5" t="s">
        <v>18558</v>
      </c>
      <c r="D7413" s="5" t="s">
        <v>19023</v>
      </c>
      <c r="E7413" s="5" t="s">
        <v>19024</v>
      </c>
      <c r="F7413" s="5" t="s">
        <v>139</v>
      </c>
      <c r="G7413" s="6" t="s">
        <v>19027</v>
      </c>
    </row>
    <row r="7414" customFormat="false" ht="15" hidden="false" customHeight="true" outlineLevel="0" collapsed="false">
      <c r="A7414" s="3" t="s">
        <v>19028</v>
      </c>
      <c r="B7414" s="3" t="n">
        <v>29</v>
      </c>
      <c r="C7414" s="3" t="s">
        <v>18558</v>
      </c>
      <c r="D7414" s="3" t="s">
        <v>19023</v>
      </c>
      <c r="E7414" s="3" t="s">
        <v>19024</v>
      </c>
      <c r="F7414" s="3" t="s">
        <v>11</v>
      </c>
      <c r="G7414" s="4" t="s">
        <v>19029</v>
      </c>
    </row>
    <row r="7415" customFormat="false" ht="15" hidden="false" customHeight="true" outlineLevel="0" collapsed="false">
      <c r="A7415" s="5" t="s">
        <v>19030</v>
      </c>
      <c r="B7415" s="5" t="n">
        <v>29</v>
      </c>
      <c r="C7415" s="5" t="s">
        <v>18558</v>
      </c>
      <c r="D7415" s="5" t="s">
        <v>19031</v>
      </c>
      <c r="E7415" s="5" t="s">
        <v>19032</v>
      </c>
      <c r="F7415" s="5" t="s">
        <v>18</v>
      </c>
      <c r="G7415" s="6" t="s">
        <v>19033</v>
      </c>
    </row>
    <row r="7416" customFormat="false" ht="15" hidden="false" customHeight="true" outlineLevel="0" collapsed="false">
      <c r="A7416" s="3" t="s">
        <v>19034</v>
      </c>
      <c r="B7416" s="3" t="n">
        <v>29</v>
      </c>
      <c r="C7416" s="3" t="s">
        <v>18558</v>
      </c>
      <c r="D7416" s="3" t="s">
        <v>19031</v>
      </c>
      <c r="E7416" s="3" t="s">
        <v>19032</v>
      </c>
      <c r="F7416" s="3" t="s">
        <v>11</v>
      </c>
      <c r="G7416" s="4" t="s">
        <v>19035</v>
      </c>
    </row>
    <row r="7417" customFormat="false" ht="15" hidden="false" customHeight="true" outlineLevel="0" collapsed="false">
      <c r="A7417" s="5" t="s">
        <v>19036</v>
      </c>
      <c r="B7417" s="5" t="n">
        <v>29</v>
      </c>
      <c r="C7417" s="5" t="s">
        <v>18558</v>
      </c>
      <c r="D7417" s="5" t="s">
        <v>19031</v>
      </c>
      <c r="E7417" s="5" t="s">
        <v>19032</v>
      </c>
      <c r="F7417" s="5" t="s">
        <v>18</v>
      </c>
      <c r="G7417" s="6" t="s">
        <v>19037</v>
      </c>
    </row>
    <row r="7418" customFormat="false" ht="15" hidden="false" customHeight="true" outlineLevel="0" collapsed="false">
      <c r="A7418" s="3" t="s">
        <v>19038</v>
      </c>
      <c r="B7418" s="3" t="n">
        <v>29</v>
      </c>
      <c r="C7418" s="3" t="s">
        <v>18558</v>
      </c>
      <c r="D7418" s="3" t="s">
        <v>19031</v>
      </c>
      <c r="E7418" s="3" t="s">
        <v>19032</v>
      </c>
      <c r="F7418" s="3" t="s">
        <v>18</v>
      </c>
      <c r="G7418" s="4" t="s">
        <v>19039</v>
      </c>
    </row>
    <row r="7419" customFormat="false" ht="15" hidden="false" customHeight="true" outlineLevel="0" collapsed="false">
      <c r="A7419" s="5" t="s">
        <v>19040</v>
      </c>
      <c r="B7419" s="5" t="n">
        <v>29</v>
      </c>
      <c r="C7419" s="5" t="s">
        <v>18558</v>
      </c>
      <c r="D7419" s="5" t="s">
        <v>19041</v>
      </c>
      <c r="E7419" s="5" t="s">
        <v>19042</v>
      </c>
      <c r="F7419" s="5" t="s">
        <v>18</v>
      </c>
      <c r="G7419" s="6" t="s">
        <v>19043</v>
      </c>
    </row>
    <row r="7420" customFormat="false" ht="15" hidden="false" customHeight="true" outlineLevel="0" collapsed="false">
      <c r="A7420" s="3" t="s">
        <v>19044</v>
      </c>
      <c r="B7420" s="3" t="n">
        <v>29</v>
      </c>
      <c r="C7420" s="3" t="s">
        <v>18558</v>
      </c>
      <c r="D7420" s="3" t="s">
        <v>19041</v>
      </c>
      <c r="E7420" s="3" t="s">
        <v>19042</v>
      </c>
      <c r="F7420" s="3" t="s">
        <v>11</v>
      </c>
      <c r="G7420" s="4" t="s">
        <v>19045</v>
      </c>
    </row>
    <row r="7421" customFormat="false" ht="15" hidden="false" customHeight="true" outlineLevel="0" collapsed="false">
      <c r="A7421" s="5" t="s">
        <v>19046</v>
      </c>
      <c r="B7421" s="5" t="n">
        <v>29</v>
      </c>
      <c r="C7421" s="5" t="s">
        <v>18558</v>
      </c>
      <c r="D7421" s="5" t="s">
        <v>19041</v>
      </c>
      <c r="E7421" s="5" t="s">
        <v>19042</v>
      </c>
      <c r="F7421" s="5" t="s">
        <v>18</v>
      </c>
      <c r="G7421" s="6" t="s">
        <v>19047</v>
      </c>
    </row>
    <row r="7422" customFormat="false" ht="15" hidden="false" customHeight="true" outlineLevel="0" collapsed="false">
      <c r="A7422" s="3" t="s">
        <v>19048</v>
      </c>
      <c r="B7422" s="3" t="n">
        <v>29</v>
      </c>
      <c r="C7422" s="3" t="s">
        <v>18558</v>
      </c>
      <c r="D7422" s="3" t="s">
        <v>19049</v>
      </c>
      <c r="E7422" s="3" t="s">
        <v>19050</v>
      </c>
      <c r="F7422" s="3" t="s">
        <v>18</v>
      </c>
      <c r="G7422" s="4" t="s">
        <v>19051</v>
      </c>
    </row>
    <row r="7423" customFormat="false" ht="15" hidden="false" customHeight="true" outlineLevel="0" collapsed="false">
      <c r="A7423" s="5" t="s">
        <v>19052</v>
      </c>
      <c r="B7423" s="5" t="n">
        <v>29</v>
      </c>
      <c r="C7423" s="5" t="s">
        <v>18558</v>
      </c>
      <c r="D7423" s="5" t="s">
        <v>19049</v>
      </c>
      <c r="E7423" s="5" t="s">
        <v>19050</v>
      </c>
      <c r="F7423" s="5" t="s">
        <v>18</v>
      </c>
      <c r="G7423" s="6" t="s">
        <v>19053</v>
      </c>
    </row>
    <row r="7424" customFormat="false" ht="15" hidden="false" customHeight="true" outlineLevel="0" collapsed="false">
      <c r="A7424" s="3" t="s">
        <v>19054</v>
      </c>
      <c r="B7424" s="3" t="n">
        <v>29</v>
      </c>
      <c r="C7424" s="3" t="s">
        <v>18558</v>
      </c>
      <c r="D7424" s="3" t="s">
        <v>19049</v>
      </c>
      <c r="E7424" s="3" t="s">
        <v>19050</v>
      </c>
      <c r="F7424" s="3" t="s">
        <v>11</v>
      </c>
      <c r="G7424" s="4" t="s">
        <v>19055</v>
      </c>
    </row>
    <row r="7425" customFormat="false" ht="15" hidden="false" customHeight="true" outlineLevel="0" collapsed="false">
      <c r="A7425" s="5" t="s">
        <v>19056</v>
      </c>
      <c r="B7425" s="5" t="n">
        <v>29</v>
      </c>
      <c r="C7425" s="5" t="s">
        <v>18558</v>
      </c>
      <c r="D7425" s="5" t="s">
        <v>19057</v>
      </c>
      <c r="E7425" s="5" t="s">
        <v>19058</v>
      </c>
      <c r="F7425" s="5" t="s">
        <v>18</v>
      </c>
      <c r="G7425" s="6" t="s">
        <v>19059</v>
      </c>
    </row>
    <row r="7426" customFormat="false" ht="15" hidden="false" customHeight="true" outlineLevel="0" collapsed="false">
      <c r="A7426" s="3" t="s">
        <v>19060</v>
      </c>
      <c r="B7426" s="3" t="n">
        <v>29</v>
      </c>
      <c r="C7426" s="3" t="s">
        <v>18558</v>
      </c>
      <c r="D7426" s="3" t="s">
        <v>19057</v>
      </c>
      <c r="E7426" s="3" t="s">
        <v>19058</v>
      </c>
      <c r="F7426" s="3" t="s">
        <v>18</v>
      </c>
      <c r="G7426" s="4" t="s">
        <v>19061</v>
      </c>
    </row>
    <row r="7427" customFormat="false" ht="15" hidden="false" customHeight="true" outlineLevel="0" collapsed="false">
      <c r="A7427" s="5" t="s">
        <v>19062</v>
      </c>
      <c r="B7427" s="5" t="n">
        <v>29</v>
      </c>
      <c r="C7427" s="5" t="s">
        <v>18558</v>
      </c>
      <c r="D7427" s="5" t="s">
        <v>19057</v>
      </c>
      <c r="E7427" s="5" t="s">
        <v>19058</v>
      </c>
      <c r="F7427" s="5" t="s">
        <v>18</v>
      </c>
      <c r="G7427" s="6" t="s">
        <v>19063</v>
      </c>
    </row>
    <row r="7428" customFormat="false" ht="15" hidden="false" customHeight="true" outlineLevel="0" collapsed="false">
      <c r="A7428" s="3" t="s">
        <v>19064</v>
      </c>
      <c r="B7428" s="3" t="n">
        <v>29</v>
      </c>
      <c r="C7428" s="3" t="s">
        <v>18558</v>
      </c>
      <c r="D7428" s="3" t="s">
        <v>19065</v>
      </c>
      <c r="E7428" s="3" t="s">
        <v>16166</v>
      </c>
      <c r="F7428" s="3" t="s">
        <v>18</v>
      </c>
      <c r="G7428" s="4" t="s">
        <v>19066</v>
      </c>
    </row>
    <row r="7429" customFormat="false" ht="15" hidden="false" customHeight="true" outlineLevel="0" collapsed="false">
      <c r="A7429" s="5" t="s">
        <v>19067</v>
      </c>
      <c r="B7429" s="5" t="n">
        <v>29</v>
      </c>
      <c r="C7429" s="5" t="s">
        <v>18558</v>
      </c>
      <c r="D7429" s="5" t="s">
        <v>19065</v>
      </c>
      <c r="E7429" s="5" t="s">
        <v>16166</v>
      </c>
      <c r="F7429" s="5" t="s">
        <v>139</v>
      </c>
      <c r="G7429" s="6" t="s">
        <v>19068</v>
      </c>
    </row>
    <row r="7430" customFormat="false" ht="15" hidden="false" customHeight="true" outlineLevel="0" collapsed="false">
      <c r="A7430" s="3" t="s">
        <v>19069</v>
      </c>
      <c r="B7430" s="3" t="n">
        <v>29</v>
      </c>
      <c r="C7430" s="3" t="s">
        <v>18558</v>
      </c>
      <c r="D7430" s="3" t="s">
        <v>19065</v>
      </c>
      <c r="E7430" s="3" t="s">
        <v>16166</v>
      </c>
      <c r="F7430" s="3" t="s">
        <v>18</v>
      </c>
      <c r="G7430" s="4" t="s">
        <v>19070</v>
      </c>
    </row>
    <row r="7431" customFormat="false" ht="15" hidden="false" customHeight="true" outlineLevel="0" collapsed="false">
      <c r="A7431" s="5" t="s">
        <v>19071</v>
      </c>
      <c r="B7431" s="5" t="n">
        <v>29</v>
      </c>
      <c r="C7431" s="5" t="s">
        <v>18558</v>
      </c>
      <c r="D7431" s="5" t="s">
        <v>19065</v>
      </c>
      <c r="E7431" s="5" t="s">
        <v>16166</v>
      </c>
      <c r="F7431" s="5" t="s">
        <v>18</v>
      </c>
      <c r="G7431" s="6" t="s">
        <v>19072</v>
      </c>
    </row>
    <row r="7432" customFormat="false" ht="15" hidden="false" customHeight="true" outlineLevel="0" collapsed="false">
      <c r="A7432" s="3" t="s">
        <v>19073</v>
      </c>
      <c r="B7432" s="3" t="n">
        <v>29</v>
      </c>
      <c r="C7432" s="3" t="s">
        <v>18558</v>
      </c>
      <c r="D7432" s="3" t="s">
        <v>19074</v>
      </c>
      <c r="E7432" s="3" t="s">
        <v>19075</v>
      </c>
      <c r="F7432" s="3" t="s">
        <v>18</v>
      </c>
      <c r="G7432" s="4" t="s">
        <v>19076</v>
      </c>
    </row>
    <row r="7433" customFormat="false" ht="15" hidden="false" customHeight="true" outlineLevel="0" collapsed="false">
      <c r="A7433" s="5" t="s">
        <v>19077</v>
      </c>
      <c r="B7433" s="5" t="n">
        <v>29</v>
      </c>
      <c r="C7433" s="5" t="s">
        <v>18558</v>
      </c>
      <c r="D7433" s="5" t="s">
        <v>19074</v>
      </c>
      <c r="E7433" s="5" t="s">
        <v>19075</v>
      </c>
      <c r="F7433" s="5" t="s">
        <v>18</v>
      </c>
      <c r="G7433" s="6" t="s">
        <v>19078</v>
      </c>
    </row>
    <row r="7434" customFormat="false" ht="15" hidden="false" customHeight="true" outlineLevel="0" collapsed="false">
      <c r="A7434" s="3" t="s">
        <v>19079</v>
      </c>
      <c r="B7434" s="3" t="n">
        <v>29</v>
      </c>
      <c r="C7434" s="3" t="s">
        <v>18558</v>
      </c>
      <c r="D7434" s="3" t="s">
        <v>19074</v>
      </c>
      <c r="E7434" s="3" t="s">
        <v>19075</v>
      </c>
      <c r="F7434" s="3" t="s">
        <v>11</v>
      </c>
      <c r="G7434" s="4" t="s">
        <v>19080</v>
      </c>
    </row>
    <row r="7435" customFormat="false" ht="15" hidden="false" customHeight="true" outlineLevel="0" collapsed="false">
      <c r="A7435" s="5" t="s">
        <v>19081</v>
      </c>
      <c r="B7435" s="5" t="n">
        <v>29</v>
      </c>
      <c r="C7435" s="5" t="s">
        <v>18558</v>
      </c>
      <c r="D7435" s="5" t="s">
        <v>19074</v>
      </c>
      <c r="E7435" s="5" t="s">
        <v>19075</v>
      </c>
      <c r="F7435" s="5" t="s">
        <v>18</v>
      </c>
      <c r="G7435" s="6" t="s">
        <v>19082</v>
      </c>
    </row>
    <row r="7436" customFormat="false" ht="15" hidden="false" customHeight="true" outlineLevel="0" collapsed="false">
      <c r="A7436" s="3" t="s">
        <v>19083</v>
      </c>
      <c r="B7436" s="3" t="n">
        <v>29</v>
      </c>
      <c r="C7436" s="3" t="s">
        <v>18558</v>
      </c>
      <c r="D7436" s="3" t="s">
        <v>19084</v>
      </c>
      <c r="E7436" s="3" t="s">
        <v>19085</v>
      </c>
      <c r="F7436" s="3" t="s">
        <v>18</v>
      </c>
      <c r="G7436" s="4" t="s">
        <v>19086</v>
      </c>
    </row>
    <row r="7437" customFormat="false" ht="15" hidden="false" customHeight="true" outlineLevel="0" collapsed="false">
      <c r="A7437" s="5" t="s">
        <v>19087</v>
      </c>
      <c r="B7437" s="5" t="n">
        <v>29</v>
      </c>
      <c r="C7437" s="5" t="s">
        <v>18558</v>
      </c>
      <c r="D7437" s="5" t="s">
        <v>19084</v>
      </c>
      <c r="E7437" s="5" t="s">
        <v>19085</v>
      </c>
      <c r="F7437" s="5" t="s">
        <v>11</v>
      </c>
      <c r="G7437" s="6" t="s">
        <v>19088</v>
      </c>
    </row>
    <row r="7438" customFormat="false" ht="15" hidden="false" customHeight="true" outlineLevel="0" collapsed="false">
      <c r="A7438" s="3" t="s">
        <v>19089</v>
      </c>
      <c r="B7438" s="3" t="n">
        <v>29</v>
      </c>
      <c r="C7438" s="3" t="s">
        <v>18558</v>
      </c>
      <c r="D7438" s="3" t="s">
        <v>19084</v>
      </c>
      <c r="E7438" s="3" t="s">
        <v>19085</v>
      </c>
      <c r="F7438" s="3" t="s">
        <v>18</v>
      </c>
      <c r="G7438" s="4" t="s">
        <v>19090</v>
      </c>
    </row>
    <row r="7439" customFormat="false" ht="15" hidden="false" customHeight="true" outlineLevel="0" collapsed="false">
      <c r="A7439" s="5" t="s">
        <v>19091</v>
      </c>
      <c r="B7439" s="5" t="n">
        <v>29</v>
      </c>
      <c r="C7439" s="5" t="s">
        <v>18558</v>
      </c>
      <c r="D7439" s="5" t="s">
        <v>19092</v>
      </c>
      <c r="E7439" s="5" t="s">
        <v>19093</v>
      </c>
      <c r="F7439" s="5" t="s">
        <v>18</v>
      </c>
      <c r="G7439" s="6" t="s">
        <v>19094</v>
      </c>
    </row>
    <row r="7440" customFormat="false" ht="15" hidden="false" customHeight="true" outlineLevel="0" collapsed="false">
      <c r="A7440" s="3" t="s">
        <v>19095</v>
      </c>
      <c r="B7440" s="3" t="n">
        <v>29</v>
      </c>
      <c r="C7440" s="3" t="s">
        <v>18558</v>
      </c>
      <c r="D7440" s="3" t="s">
        <v>19092</v>
      </c>
      <c r="E7440" s="3" t="s">
        <v>19093</v>
      </c>
      <c r="F7440" s="3" t="s">
        <v>11</v>
      </c>
      <c r="G7440" s="4" t="s">
        <v>19096</v>
      </c>
    </row>
    <row r="7441" customFormat="false" ht="15" hidden="false" customHeight="true" outlineLevel="0" collapsed="false">
      <c r="A7441" s="5" t="s">
        <v>19097</v>
      </c>
      <c r="B7441" s="5" t="n">
        <v>29</v>
      </c>
      <c r="C7441" s="5" t="s">
        <v>18558</v>
      </c>
      <c r="D7441" s="5" t="s">
        <v>19092</v>
      </c>
      <c r="E7441" s="5" t="s">
        <v>19093</v>
      </c>
      <c r="F7441" s="5" t="s">
        <v>18</v>
      </c>
      <c r="G7441" s="6" t="s">
        <v>19098</v>
      </c>
    </row>
    <row r="7442" customFormat="false" ht="15" hidden="false" customHeight="true" outlineLevel="0" collapsed="false">
      <c r="A7442" s="3" t="s">
        <v>19099</v>
      </c>
      <c r="B7442" s="3" t="n">
        <v>29</v>
      </c>
      <c r="C7442" s="3" t="s">
        <v>18558</v>
      </c>
      <c r="D7442" s="3" t="s">
        <v>19100</v>
      </c>
      <c r="E7442" s="3" t="s">
        <v>19101</v>
      </c>
      <c r="F7442" s="3" t="s">
        <v>18</v>
      </c>
      <c r="G7442" s="4" t="s">
        <v>19102</v>
      </c>
    </row>
    <row r="7443" customFormat="false" ht="15" hidden="false" customHeight="true" outlineLevel="0" collapsed="false">
      <c r="A7443" s="5" t="s">
        <v>19103</v>
      </c>
      <c r="B7443" s="5" t="n">
        <v>29</v>
      </c>
      <c r="C7443" s="5" t="s">
        <v>18558</v>
      </c>
      <c r="D7443" s="5" t="s">
        <v>19100</v>
      </c>
      <c r="E7443" s="5" t="s">
        <v>19101</v>
      </c>
      <c r="F7443" s="5" t="s">
        <v>11</v>
      </c>
      <c r="G7443" s="6" t="s">
        <v>19104</v>
      </c>
    </row>
    <row r="7444" customFormat="false" ht="15" hidden="false" customHeight="true" outlineLevel="0" collapsed="false">
      <c r="A7444" s="3" t="s">
        <v>19105</v>
      </c>
      <c r="B7444" s="3" t="n">
        <v>29</v>
      </c>
      <c r="C7444" s="3" t="s">
        <v>18558</v>
      </c>
      <c r="D7444" s="3" t="s">
        <v>19100</v>
      </c>
      <c r="E7444" s="3" t="s">
        <v>19101</v>
      </c>
      <c r="F7444" s="3" t="s">
        <v>18</v>
      </c>
      <c r="G7444" s="4" t="s">
        <v>19106</v>
      </c>
    </row>
    <row r="7445" customFormat="false" ht="15" hidden="false" customHeight="true" outlineLevel="0" collapsed="false">
      <c r="A7445" s="5" t="s">
        <v>19107</v>
      </c>
      <c r="B7445" s="5" t="n">
        <v>29</v>
      </c>
      <c r="C7445" s="5" t="s">
        <v>18558</v>
      </c>
      <c r="D7445" s="5" t="s">
        <v>19108</v>
      </c>
      <c r="E7445" s="5" t="s">
        <v>19109</v>
      </c>
      <c r="F7445" s="5" t="s">
        <v>18</v>
      </c>
      <c r="G7445" s="6" t="s">
        <v>19110</v>
      </c>
    </row>
    <row r="7446" customFormat="false" ht="15" hidden="false" customHeight="true" outlineLevel="0" collapsed="false">
      <c r="A7446" s="3" t="s">
        <v>19111</v>
      </c>
      <c r="B7446" s="3" t="n">
        <v>29</v>
      </c>
      <c r="C7446" s="3" t="s">
        <v>18558</v>
      </c>
      <c r="D7446" s="3" t="s">
        <v>19108</v>
      </c>
      <c r="E7446" s="3" t="s">
        <v>19109</v>
      </c>
      <c r="F7446" s="3" t="s">
        <v>11</v>
      </c>
      <c r="G7446" s="4" t="s">
        <v>19112</v>
      </c>
    </row>
    <row r="7447" customFormat="false" ht="15" hidden="false" customHeight="true" outlineLevel="0" collapsed="false">
      <c r="A7447" s="5" t="s">
        <v>19113</v>
      </c>
      <c r="B7447" s="5" t="n">
        <v>29</v>
      </c>
      <c r="C7447" s="5" t="s">
        <v>18558</v>
      </c>
      <c r="D7447" s="5" t="s">
        <v>19108</v>
      </c>
      <c r="E7447" s="5" t="s">
        <v>19109</v>
      </c>
      <c r="F7447" s="5" t="s">
        <v>18</v>
      </c>
      <c r="G7447" s="6" t="s">
        <v>19114</v>
      </c>
    </row>
    <row r="7448" customFormat="false" ht="15" hidden="false" customHeight="true" outlineLevel="0" collapsed="false">
      <c r="A7448" s="3" t="s">
        <v>19115</v>
      </c>
      <c r="B7448" s="3" t="n">
        <v>29</v>
      </c>
      <c r="C7448" s="3" t="s">
        <v>18558</v>
      </c>
      <c r="D7448" s="3" t="s">
        <v>19116</v>
      </c>
      <c r="E7448" s="3" t="s">
        <v>19117</v>
      </c>
      <c r="F7448" s="3" t="s">
        <v>18</v>
      </c>
      <c r="G7448" s="4" t="s">
        <v>19118</v>
      </c>
    </row>
    <row r="7449" customFormat="false" ht="15" hidden="false" customHeight="true" outlineLevel="0" collapsed="false">
      <c r="A7449" s="5" t="s">
        <v>19119</v>
      </c>
      <c r="B7449" s="5" t="n">
        <v>29</v>
      </c>
      <c r="C7449" s="5" t="s">
        <v>18558</v>
      </c>
      <c r="D7449" s="5" t="s">
        <v>19116</v>
      </c>
      <c r="E7449" s="5" t="s">
        <v>19117</v>
      </c>
      <c r="F7449" s="5" t="s">
        <v>18</v>
      </c>
      <c r="G7449" s="6" t="s">
        <v>19120</v>
      </c>
    </row>
    <row r="7450" customFormat="false" ht="15" hidden="false" customHeight="true" outlineLevel="0" collapsed="false">
      <c r="A7450" s="3" t="s">
        <v>19121</v>
      </c>
      <c r="B7450" s="3" t="n">
        <v>29</v>
      </c>
      <c r="C7450" s="3" t="s">
        <v>18558</v>
      </c>
      <c r="D7450" s="3" t="s">
        <v>19116</v>
      </c>
      <c r="E7450" s="3" t="s">
        <v>19117</v>
      </c>
      <c r="F7450" s="3" t="s">
        <v>18</v>
      </c>
      <c r="G7450" s="4" t="s">
        <v>19122</v>
      </c>
    </row>
    <row r="7451" customFormat="false" ht="15" hidden="false" customHeight="true" outlineLevel="0" collapsed="false">
      <c r="A7451" s="5" t="s">
        <v>19123</v>
      </c>
      <c r="B7451" s="5" t="n">
        <v>29</v>
      </c>
      <c r="C7451" s="5" t="s">
        <v>18558</v>
      </c>
      <c r="D7451" s="5" t="s">
        <v>19116</v>
      </c>
      <c r="E7451" s="5" t="s">
        <v>19117</v>
      </c>
      <c r="F7451" s="5" t="s">
        <v>11</v>
      </c>
      <c r="G7451" s="6" t="s">
        <v>19124</v>
      </c>
    </row>
    <row r="7452" customFormat="false" ht="15" hidden="false" customHeight="true" outlineLevel="0" collapsed="false">
      <c r="A7452" s="3" t="s">
        <v>19125</v>
      </c>
      <c r="B7452" s="3" t="n">
        <v>29</v>
      </c>
      <c r="C7452" s="3" t="s">
        <v>18558</v>
      </c>
      <c r="D7452" s="3" t="s">
        <v>19126</v>
      </c>
      <c r="E7452" s="3" t="s">
        <v>19127</v>
      </c>
      <c r="F7452" s="3" t="s">
        <v>18</v>
      </c>
      <c r="G7452" s="4" t="s">
        <v>19128</v>
      </c>
    </row>
    <row r="7453" customFormat="false" ht="15" hidden="false" customHeight="true" outlineLevel="0" collapsed="false">
      <c r="A7453" s="5" t="s">
        <v>19129</v>
      </c>
      <c r="B7453" s="5" t="n">
        <v>29</v>
      </c>
      <c r="C7453" s="5" t="s">
        <v>18558</v>
      </c>
      <c r="D7453" s="5" t="s">
        <v>19126</v>
      </c>
      <c r="E7453" s="5" t="s">
        <v>19127</v>
      </c>
      <c r="F7453" s="5" t="s">
        <v>18</v>
      </c>
      <c r="G7453" s="6" t="s">
        <v>19130</v>
      </c>
    </row>
    <row r="7454" customFormat="false" ht="15" hidden="false" customHeight="true" outlineLevel="0" collapsed="false">
      <c r="A7454" s="3" t="s">
        <v>19131</v>
      </c>
      <c r="B7454" s="3" t="n">
        <v>29</v>
      </c>
      <c r="C7454" s="3" t="s">
        <v>18558</v>
      </c>
      <c r="D7454" s="3" t="s">
        <v>19126</v>
      </c>
      <c r="E7454" s="3" t="s">
        <v>19127</v>
      </c>
      <c r="F7454" s="3" t="s">
        <v>18</v>
      </c>
      <c r="G7454" s="4" t="s">
        <v>19132</v>
      </c>
    </row>
    <row r="7455" customFormat="false" ht="15" hidden="false" customHeight="true" outlineLevel="0" collapsed="false">
      <c r="A7455" s="5" t="s">
        <v>19133</v>
      </c>
      <c r="B7455" s="5" t="n">
        <v>29</v>
      </c>
      <c r="C7455" s="5" t="s">
        <v>18558</v>
      </c>
      <c r="D7455" s="5" t="s">
        <v>19126</v>
      </c>
      <c r="E7455" s="5" t="s">
        <v>19127</v>
      </c>
      <c r="F7455" s="5" t="s">
        <v>11</v>
      </c>
      <c r="G7455" s="6" t="s">
        <v>19134</v>
      </c>
    </row>
    <row r="7456" customFormat="false" ht="15" hidden="false" customHeight="true" outlineLevel="0" collapsed="false">
      <c r="A7456" s="3" t="s">
        <v>19135</v>
      </c>
      <c r="B7456" s="3" t="n">
        <v>29</v>
      </c>
      <c r="C7456" s="3" t="s">
        <v>18558</v>
      </c>
      <c r="D7456" s="3" t="s">
        <v>19136</v>
      </c>
      <c r="E7456" s="3" t="s">
        <v>11312</v>
      </c>
      <c r="F7456" s="3" t="s">
        <v>18</v>
      </c>
      <c r="G7456" s="4" t="s">
        <v>19137</v>
      </c>
    </row>
    <row r="7457" customFormat="false" ht="15" hidden="false" customHeight="true" outlineLevel="0" collapsed="false">
      <c r="A7457" s="5" t="s">
        <v>19138</v>
      </c>
      <c r="B7457" s="5" t="n">
        <v>29</v>
      </c>
      <c r="C7457" s="5" t="s">
        <v>18558</v>
      </c>
      <c r="D7457" s="5" t="s">
        <v>19136</v>
      </c>
      <c r="E7457" s="5" t="s">
        <v>11312</v>
      </c>
      <c r="F7457" s="5" t="s">
        <v>11</v>
      </c>
      <c r="G7457" s="6" t="s">
        <v>19139</v>
      </c>
    </row>
    <row r="7458" customFormat="false" ht="15" hidden="false" customHeight="true" outlineLevel="0" collapsed="false">
      <c r="A7458" s="3" t="s">
        <v>19140</v>
      </c>
      <c r="B7458" s="3" t="n">
        <v>29</v>
      </c>
      <c r="C7458" s="3" t="s">
        <v>18558</v>
      </c>
      <c r="D7458" s="3" t="s">
        <v>19136</v>
      </c>
      <c r="E7458" s="3" t="s">
        <v>11312</v>
      </c>
      <c r="F7458" s="3" t="s">
        <v>18</v>
      </c>
      <c r="G7458" s="4" t="s">
        <v>19141</v>
      </c>
    </row>
    <row r="7459" customFormat="false" ht="15" hidden="false" customHeight="true" outlineLevel="0" collapsed="false">
      <c r="A7459" s="5" t="s">
        <v>19142</v>
      </c>
      <c r="B7459" s="5" t="n">
        <v>29</v>
      </c>
      <c r="C7459" s="5" t="s">
        <v>18558</v>
      </c>
      <c r="D7459" s="5" t="s">
        <v>19143</v>
      </c>
      <c r="E7459" s="5" t="s">
        <v>19144</v>
      </c>
      <c r="F7459" s="5" t="s">
        <v>18</v>
      </c>
      <c r="G7459" s="6" t="s">
        <v>19145</v>
      </c>
    </row>
    <row r="7460" customFormat="false" ht="15" hidden="false" customHeight="true" outlineLevel="0" collapsed="false">
      <c r="A7460" s="3" t="s">
        <v>19146</v>
      </c>
      <c r="B7460" s="3" t="n">
        <v>29</v>
      </c>
      <c r="C7460" s="3" t="s">
        <v>18558</v>
      </c>
      <c r="D7460" s="3" t="s">
        <v>19143</v>
      </c>
      <c r="E7460" s="3" t="s">
        <v>19144</v>
      </c>
      <c r="F7460" s="3" t="s">
        <v>11</v>
      </c>
      <c r="G7460" s="4" t="s">
        <v>19147</v>
      </c>
    </row>
    <row r="7461" customFormat="false" ht="15" hidden="false" customHeight="true" outlineLevel="0" collapsed="false">
      <c r="A7461" s="5" t="s">
        <v>19148</v>
      </c>
      <c r="B7461" s="5" t="n">
        <v>29</v>
      </c>
      <c r="C7461" s="5" t="s">
        <v>18558</v>
      </c>
      <c r="D7461" s="5" t="s">
        <v>19143</v>
      </c>
      <c r="E7461" s="5" t="s">
        <v>19144</v>
      </c>
      <c r="F7461" s="5" t="s">
        <v>11</v>
      </c>
      <c r="G7461" s="6" t="s">
        <v>19149</v>
      </c>
    </row>
    <row r="7462" customFormat="false" ht="15" hidden="false" customHeight="true" outlineLevel="0" collapsed="false">
      <c r="A7462" s="3" t="s">
        <v>19150</v>
      </c>
      <c r="B7462" s="3" t="n">
        <v>29</v>
      </c>
      <c r="C7462" s="3" t="s">
        <v>18558</v>
      </c>
      <c r="D7462" s="3" t="s">
        <v>19151</v>
      </c>
      <c r="E7462" s="3" t="s">
        <v>19152</v>
      </c>
      <c r="F7462" s="3" t="s">
        <v>18</v>
      </c>
      <c r="G7462" s="4" t="s">
        <v>19153</v>
      </c>
    </row>
    <row r="7463" customFormat="false" ht="15" hidden="false" customHeight="true" outlineLevel="0" collapsed="false">
      <c r="A7463" s="5" t="s">
        <v>19154</v>
      </c>
      <c r="B7463" s="5" t="n">
        <v>29</v>
      </c>
      <c r="C7463" s="5" t="s">
        <v>18558</v>
      </c>
      <c r="D7463" s="5" t="s">
        <v>19151</v>
      </c>
      <c r="E7463" s="5" t="s">
        <v>19152</v>
      </c>
      <c r="F7463" s="5" t="s">
        <v>11</v>
      </c>
      <c r="G7463" s="6" t="s">
        <v>19155</v>
      </c>
    </row>
    <row r="7464" customFormat="false" ht="15" hidden="false" customHeight="true" outlineLevel="0" collapsed="false">
      <c r="A7464" s="3" t="s">
        <v>19156</v>
      </c>
      <c r="B7464" s="3" t="n">
        <v>29</v>
      </c>
      <c r="C7464" s="3" t="s">
        <v>18558</v>
      </c>
      <c r="D7464" s="3" t="s">
        <v>19151</v>
      </c>
      <c r="E7464" s="3" t="s">
        <v>19152</v>
      </c>
      <c r="F7464" s="3" t="s">
        <v>18</v>
      </c>
      <c r="G7464" s="4" t="s">
        <v>19157</v>
      </c>
    </row>
    <row r="7465" customFormat="false" ht="15" hidden="false" customHeight="true" outlineLevel="0" collapsed="false">
      <c r="A7465" s="5" t="s">
        <v>19158</v>
      </c>
      <c r="B7465" s="5" t="n">
        <v>29</v>
      </c>
      <c r="C7465" s="5" t="s">
        <v>18558</v>
      </c>
      <c r="D7465" s="5" t="s">
        <v>19159</v>
      </c>
      <c r="E7465" s="5" t="s">
        <v>19160</v>
      </c>
      <c r="F7465" s="5" t="s">
        <v>273</v>
      </c>
      <c r="G7465" s="6" t="s">
        <v>19161</v>
      </c>
    </row>
    <row r="7466" customFormat="false" ht="15" hidden="false" customHeight="true" outlineLevel="0" collapsed="false">
      <c r="A7466" s="3" t="s">
        <v>19162</v>
      </c>
      <c r="B7466" s="3" t="n">
        <v>29</v>
      </c>
      <c r="C7466" s="3" t="s">
        <v>18558</v>
      </c>
      <c r="D7466" s="3" t="s">
        <v>19159</v>
      </c>
      <c r="E7466" s="3" t="s">
        <v>19160</v>
      </c>
      <c r="F7466" s="3" t="s">
        <v>18</v>
      </c>
      <c r="G7466" s="4" t="s">
        <v>19163</v>
      </c>
    </row>
    <row r="7467" customFormat="false" ht="15" hidden="false" customHeight="true" outlineLevel="0" collapsed="false">
      <c r="A7467" s="5" t="s">
        <v>19164</v>
      </c>
      <c r="B7467" s="5" t="n">
        <v>29</v>
      </c>
      <c r="C7467" s="5" t="s">
        <v>18558</v>
      </c>
      <c r="D7467" s="5" t="s">
        <v>19159</v>
      </c>
      <c r="E7467" s="5" t="s">
        <v>19160</v>
      </c>
      <c r="F7467" s="5" t="s">
        <v>11</v>
      </c>
      <c r="G7467" s="6" t="s">
        <v>19165</v>
      </c>
    </row>
    <row r="7468" customFormat="false" ht="15" hidden="false" customHeight="true" outlineLevel="0" collapsed="false">
      <c r="A7468" s="3" t="s">
        <v>19166</v>
      </c>
      <c r="B7468" s="3" t="n">
        <v>29</v>
      </c>
      <c r="C7468" s="3" t="s">
        <v>18558</v>
      </c>
      <c r="D7468" s="3" t="s">
        <v>19167</v>
      </c>
      <c r="E7468" s="3" t="s">
        <v>19168</v>
      </c>
      <c r="F7468" s="3" t="s">
        <v>18</v>
      </c>
      <c r="G7468" s="4" t="s">
        <v>19169</v>
      </c>
    </row>
    <row r="7469" customFormat="false" ht="15" hidden="false" customHeight="true" outlineLevel="0" collapsed="false">
      <c r="A7469" s="5" t="s">
        <v>19170</v>
      </c>
      <c r="B7469" s="5" t="n">
        <v>29</v>
      </c>
      <c r="C7469" s="5" t="s">
        <v>18558</v>
      </c>
      <c r="D7469" s="5" t="s">
        <v>19167</v>
      </c>
      <c r="E7469" s="5" t="s">
        <v>19168</v>
      </c>
      <c r="F7469" s="5" t="s">
        <v>18</v>
      </c>
      <c r="G7469" s="6" t="s">
        <v>19171</v>
      </c>
    </row>
    <row r="7470" customFormat="false" ht="15" hidden="false" customHeight="true" outlineLevel="0" collapsed="false">
      <c r="A7470" s="3" t="s">
        <v>19172</v>
      </c>
      <c r="B7470" s="3" t="n">
        <v>29</v>
      </c>
      <c r="C7470" s="3" t="s">
        <v>18558</v>
      </c>
      <c r="D7470" s="3" t="s">
        <v>19167</v>
      </c>
      <c r="E7470" s="3" t="s">
        <v>19168</v>
      </c>
      <c r="F7470" s="3" t="s">
        <v>11</v>
      </c>
      <c r="G7470" s="4" t="s">
        <v>19173</v>
      </c>
    </row>
    <row r="7471" customFormat="false" ht="15" hidden="false" customHeight="true" outlineLevel="0" collapsed="false">
      <c r="A7471" s="5" t="s">
        <v>19174</v>
      </c>
      <c r="B7471" s="5" t="n">
        <v>29</v>
      </c>
      <c r="C7471" s="5" t="s">
        <v>18558</v>
      </c>
      <c r="D7471" s="5" t="s">
        <v>19175</v>
      </c>
      <c r="E7471" s="5" t="s">
        <v>10969</v>
      </c>
      <c r="F7471" s="5" t="s">
        <v>18</v>
      </c>
      <c r="G7471" s="6" t="s">
        <v>19176</v>
      </c>
    </row>
    <row r="7472" customFormat="false" ht="15" hidden="false" customHeight="true" outlineLevel="0" collapsed="false">
      <c r="A7472" s="3" t="s">
        <v>19177</v>
      </c>
      <c r="B7472" s="3" t="n">
        <v>29</v>
      </c>
      <c r="C7472" s="3" t="s">
        <v>18558</v>
      </c>
      <c r="D7472" s="3" t="s">
        <v>19175</v>
      </c>
      <c r="E7472" s="3" t="s">
        <v>10969</v>
      </c>
      <c r="F7472" s="3" t="s">
        <v>18</v>
      </c>
      <c r="G7472" s="4" t="s">
        <v>19178</v>
      </c>
    </row>
    <row r="7473" customFormat="false" ht="15" hidden="false" customHeight="true" outlineLevel="0" collapsed="false">
      <c r="A7473" s="5" t="s">
        <v>19179</v>
      </c>
      <c r="B7473" s="5" t="n">
        <v>29</v>
      </c>
      <c r="C7473" s="5" t="s">
        <v>18558</v>
      </c>
      <c r="D7473" s="5" t="s">
        <v>19175</v>
      </c>
      <c r="E7473" s="5" t="s">
        <v>10969</v>
      </c>
      <c r="F7473" s="5" t="s">
        <v>11</v>
      </c>
      <c r="G7473" s="6" t="s">
        <v>19180</v>
      </c>
    </row>
    <row r="7474" customFormat="false" ht="15" hidden="false" customHeight="true" outlineLevel="0" collapsed="false">
      <c r="A7474" s="3" t="s">
        <v>19181</v>
      </c>
      <c r="B7474" s="3" t="n">
        <v>29</v>
      </c>
      <c r="C7474" s="3" t="s">
        <v>18558</v>
      </c>
      <c r="D7474" s="3" t="s">
        <v>19175</v>
      </c>
      <c r="E7474" s="3" t="s">
        <v>10969</v>
      </c>
      <c r="F7474" s="3" t="s">
        <v>18</v>
      </c>
      <c r="G7474" s="4" t="s">
        <v>13062</v>
      </c>
    </row>
    <row r="7475" customFormat="false" ht="15" hidden="false" customHeight="true" outlineLevel="0" collapsed="false">
      <c r="A7475" s="5" t="s">
        <v>19182</v>
      </c>
      <c r="B7475" s="5" t="n">
        <v>29</v>
      </c>
      <c r="C7475" s="5" t="s">
        <v>18558</v>
      </c>
      <c r="D7475" s="5" t="s">
        <v>19183</v>
      </c>
      <c r="E7475" s="5" t="s">
        <v>19184</v>
      </c>
      <c r="F7475" s="5" t="s">
        <v>18</v>
      </c>
      <c r="G7475" s="6" t="s">
        <v>19185</v>
      </c>
    </row>
    <row r="7476" customFormat="false" ht="15" hidden="false" customHeight="true" outlineLevel="0" collapsed="false">
      <c r="A7476" s="3" t="s">
        <v>19186</v>
      </c>
      <c r="B7476" s="3" t="n">
        <v>29</v>
      </c>
      <c r="C7476" s="3" t="s">
        <v>18558</v>
      </c>
      <c r="D7476" s="3" t="s">
        <v>19183</v>
      </c>
      <c r="E7476" s="3" t="s">
        <v>19184</v>
      </c>
      <c r="F7476" s="3" t="s">
        <v>11</v>
      </c>
      <c r="G7476" s="4" t="s">
        <v>19187</v>
      </c>
    </row>
    <row r="7477" customFormat="false" ht="15" hidden="false" customHeight="true" outlineLevel="0" collapsed="false">
      <c r="A7477" s="5" t="s">
        <v>19188</v>
      </c>
      <c r="B7477" s="5" t="n">
        <v>29</v>
      </c>
      <c r="C7477" s="5" t="s">
        <v>18558</v>
      </c>
      <c r="D7477" s="5" t="s">
        <v>19183</v>
      </c>
      <c r="E7477" s="5" t="s">
        <v>19184</v>
      </c>
      <c r="F7477" s="5" t="s">
        <v>18</v>
      </c>
      <c r="G7477" s="6" t="s">
        <v>19189</v>
      </c>
    </row>
    <row r="7478" customFormat="false" ht="15" hidden="false" customHeight="true" outlineLevel="0" collapsed="false">
      <c r="A7478" s="3" t="s">
        <v>19190</v>
      </c>
      <c r="B7478" s="3" t="n">
        <v>29</v>
      </c>
      <c r="C7478" s="3" t="s">
        <v>18558</v>
      </c>
      <c r="D7478" s="3" t="s">
        <v>19191</v>
      </c>
      <c r="E7478" s="3" t="s">
        <v>19192</v>
      </c>
      <c r="F7478" s="3" t="s">
        <v>18</v>
      </c>
      <c r="G7478" s="4" t="s">
        <v>19193</v>
      </c>
    </row>
    <row r="7479" customFormat="false" ht="15" hidden="false" customHeight="true" outlineLevel="0" collapsed="false">
      <c r="A7479" s="5" t="s">
        <v>19194</v>
      </c>
      <c r="B7479" s="5" t="n">
        <v>29</v>
      </c>
      <c r="C7479" s="5" t="s">
        <v>18558</v>
      </c>
      <c r="D7479" s="5" t="s">
        <v>19191</v>
      </c>
      <c r="E7479" s="5" t="s">
        <v>19192</v>
      </c>
      <c r="F7479" s="5" t="s">
        <v>273</v>
      </c>
      <c r="G7479" s="6" t="s">
        <v>19195</v>
      </c>
    </row>
    <row r="7480" customFormat="false" ht="15" hidden="false" customHeight="true" outlineLevel="0" collapsed="false">
      <c r="A7480" s="3" t="s">
        <v>19196</v>
      </c>
      <c r="B7480" s="3" t="n">
        <v>29</v>
      </c>
      <c r="C7480" s="3" t="s">
        <v>18558</v>
      </c>
      <c r="D7480" s="3" t="s">
        <v>19191</v>
      </c>
      <c r="E7480" s="3" t="s">
        <v>19192</v>
      </c>
      <c r="F7480" s="3" t="s">
        <v>18</v>
      </c>
      <c r="G7480" s="4" t="s">
        <v>19197</v>
      </c>
    </row>
    <row r="7481" customFormat="false" ht="15" hidden="false" customHeight="true" outlineLevel="0" collapsed="false">
      <c r="A7481" s="5" t="s">
        <v>19198</v>
      </c>
      <c r="B7481" s="5" t="n">
        <v>29</v>
      </c>
      <c r="C7481" s="5" t="s">
        <v>18558</v>
      </c>
      <c r="D7481" s="5" t="s">
        <v>19199</v>
      </c>
      <c r="E7481" s="5" t="s">
        <v>19200</v>
      </c>
      <c r="F7481" s="5" t="s">
        <v>18</v>
      </c>
      <c r="G7481" s="6" t="s">
        <v>19201</v>
      </c>
    </row>
    <row r="7482" customFormat="false" ht="15" hidden="false" customHeight="true" outlineLevel="0" collapsed="false">
      <c r="A7482" s="3" t="s">
        <v>19202</v>
      </c>
      <c r="B7482" s="3" t="n">
        <v>29</v>
      </c>
      <c r="C7482" s="3" t="s">
        <v>18558</v>
      </c>
      <c r="D7482" s="3" t="s">
        <v>19199</v>
      </c>
      <c r="E7482" s="3" t="s">
        <v>19200</v>
      </c>
      <c r="F7482" s="3" t="s">
        <v>18</v>
      </c>
      <c r="G7482" s="4" t="s">
        <v>19203</v>
      </c>
    </row>
    <row r="7483" customFormat="false" ht="15" hidden="false" customHeight="true" outlineLevel="0" collapsed="false">
      <c r="A7483" s="5" t="s">
        <v>19204</v>
      </c>
      <c r="B7483" s="5" t="n">
        <v>29</v>
      </c>
      <c r="C7483" s="5" t="s">
        <v>18558</v>
      </c>
      <c r="D7483" s="5" t="s">
        <v>19199</v>
      </c>
      <c r="E7483" s="5" t="s">
        <v>19200</v>
      </c>
      <c r="F7483" s="5" t="s">
        <v>18</v>
      </c>
      <c r="G7483" s="6" t="s">
        <v>19205</v>
      </c>
    </row>
    <row r="7484" customFormat="false" ht="15" hidden="false" customHeight="true" outlineLevel="0" collapsed="false">
      <c r="A7484" s="3" t="s">
        <v>19206</v>
      </c>
      <c r="B7484" s="3" t="n">
        <v>29</v>
      </c>
      <c r="C7484" s="3" t="s">
        <v>18558</v>
      </c>
      <c r="D7484" s="3" t="s">
        <v>19207</v>
      </c>
      <c r="E7484" s="3" t="s">
        <v>8744</v>
      </c>
      <c r="F7484" s="3" t="s">
        <v>18</v>
      </c>
      <c r="G7484" s="4" t="s">
        <v>19208</v>
      </c>
    </row>
    <row r="7485" customFormat="false" ht="15" hidden="false" customHeight="true" outlineLevel="0" collapsed="false">
      <c r="A7485" s="5" t="s">
        <v>19209</v>
      </c>
      <c r="B7485" s="5" t="n">
        <v>29</v>
      </c>
      <c r="C7485" s="5" t="s">
        <v>18558</v>
      </c>
      <c r="D7485" s="5" t="s">
        <v>19207</v>
      </c>
      <c r="E7485" s="5" t="s">
        <v>8744</v>
      </c>
      <c r="F7485" s="5" t="s">
        <v>11</v>
      </c>
      <c r="G7485" s="6" t="s">
        <v>19210</v>
      </c>
    </row>
    <row r="7486" customFormat="false" ht="15" hidden="false" customHeight="true" outlineLevel="0" collapsed="false">
      <c r="A7486" s="3" t="s">
        <v>19211</v>
      </c>
      <c r="B7486" s="3" t="n">
        <v>29</v>
      </c>
      <c r="C7486" s="3" t="s">
        <v>18558</v>
      </c>
      <c r="D7486" s="3" t="s">
        <v>19207</v>
      </c>
      <c r="E7486" s="3" t="s">
        <v>8744</v>
      </c>
      <c r="F7486" s="3" t="s">
        <v>18</v>
      </c>
      <c r="G7486" s="4" t="s">
        <v>19212</v>
      </c>
    </row>
    <row r="7487" customFormat="false" ht="15" hidden="false" customHeight="true" outlineLevel="0" collapsed="false">
      <c r="A7487" s="5" t="s">
        <v>19213</v>
      </c>
      <c r="B7487" s="5" t="n">
        <v>29</v>
      </c>
      <c r="C7487" s="5" t="s">
        <v>18558</v>
      </c>
      <c r="D7487" s="5" t="s">
        <v>19207</v>
      </c>
      <c r="E7487" s="5" t="s">
        <v>8744</v>
      </c>
      <c r="F7487" s="5" t="s">
        <v>18</v>
      </c>
      <c r="G7487" s="6" t="s">
        <v>19214</v>
      </c>
    </row>
    <row r="7488" customFormat="false" ht="15" hidden="false" customHeight="true" outlineLevel="0" collapsed="false">
      <c r="A7488" s="3" t="s">
        <v>19215</v>
      </c>
      <c r="B7488" s="3" t="n">
        <v>29</v>
      </c>
      <c r="C7488" s="3" t="s">
        <v>18558</v>
      </c>
      <c r="D7488" s="3" t="s">
        <v>19216</v>
      </c>
      <c r="E7488" s="3" t="s">
        <v>19217</v>
      </c>
      <c r="F7488" s="3" t="s">
        <v>18</v>
      </c>
      <c r="G7488" s="4" t="s">
        <v>19218</v>
      </c>
    </row>
    <row r="7489" customFormat="false" ht="15" hidden="false" customHeight="true" outlineLevel="0" collapsed="false">
      <c r="A7489" s="5" t="s">
        <v>19219</v>
      </c>
      <c r="B7489" s="5" t="n">
        <v>29</v>
      </c>
      <c r="C7489" s="5" t="s">
        <v>18558</v>
      </c>
      <c r="D7489" s="5" t="s">
        <v>19216</v>
      </c>
      <c r="E7489" s="5" t="s">
        <v>19217</v>
      </c>
      <c r="F7489" s="5" t="s">
        <v>273</v>
      </c>
      <c r="G7489" s="6" t="s">
        <v>19220</v>
      </c>
    </row>
    <row r="7490" customFormat="false" ht="15" hidden="false" customHeight="true" outlineLevel="0" collapsed="false">
      <c r="A7490" s="3" t="s">
        <v>19221</v>
      </c>
      <c r="B7490" s="3" t="n">
        <v>29</v>
      </c>
      <c r="C7490" s="3" t="s">
        <v>18558</v>
      </c>
      <c r="D7490" s="3" t="s">
        <v>19216</v>
      </c>
      <c r="E7490" s="3" t="s">
        <v>19217</v>
      </c>
      <c r="F7490" s="3" t="s">
        <v>18</v>
      </c>
      <c r="G7490" s="4" t="s">
        <v>19222</v>
      </c>
    </row>
    <row r="7491" customFormat="false" ht="15" hidden="false" customHeight="true" outlineLevel="0" collapsed="false">
      <c r="A7491" s="5" t="s">
        <v>19223</v>
      </c>
      <c r="B7491" s="5" t="n">
        <v>29</v>
      </c>
      <c r="C7491" s="5" t="s">
        <v>18558</v>
      </c>
      <c r="D7491" s="5" t="s">
        <v>19224</v>
      </c>
      <c r="E7491" s="5" t="s">
        <v>19225</v>
      </c>
      <c r="F7491" s="5" t="s">
        <v>18</v>
      </c>
      <c r="G7491" s="6" t="s">
        <v>19226</v>
      </c>
    </row>
    <row r="7492" customFormat="false" ht="15" hidden="false" customHeight="true" outlineLevel="0" collapsed="false">
      <c r="A7492" s="3" t="s">
        <v>19227</v>
      </c>
      <c r="B7492" s="3" t="n">
        <v>29</v>
      </c>
      <c r="C7492" s="3" t="s">
        <v>18558</v>
      </c>
      <c r="D7492" s="3" t="s">
        <v>19224</v>
      </c>
      <c r="E7492" s="3" t="s">
        <v>19225</v>
      </c>
      <c r="F7492" s="3" t="s">
        <v>11</v>
      </c>
      <c r="G7492" s="4" t="s">
        <v>19228</v>
      </c>
    </row>
    <row r="7493" customFormat="false" ht="15" hidden="false" customHeight="true" outlineLevel="0" collapsed="false">
      <c r="A7493" s="5" t="s">
        <v>19229</v>
      </c>
      <c r="B7493" s="5" t="n">
        <v>29</v>
      </c>
      <c r="C7493" s="5" t="s">
        <v>18558</v>
      </c>
      <c r="D7493" s="5" t="s">
        <v>19224</v>
      </c>
      <c r="E7493" s="5" t="s">
        <v>19225</v>
      </c>
      <c r="F7493" s="5" t="s">
        <v>18</v>
      </c>
      <c r="G7493" s="6" t="s">
        <v>19230</v>
      </c>
    </row>
    <row r="7494" customFormat="false" ht="15" hidden="false" customHeight="true" outlineLevel="0" collapsed="false">
      <c r="A7494" s="3" t="s">
        <v>19231</v>
      </c>
      <c r="B7494" s="3" t="n">
        <v>29</v>
      </c>
      <c r="C7494" s="3" t="s">
        <v>18558</v>
      </c>
      <c r="D7494" s="3" t="s">
        <v>19232</v>
      </c>
      <c r="E7494" s="3" t="s">
        <v>19233</v>
      </c>
      <c r="F7494" s="3" t="s">
        <v>18</v>
      </c>
      <c r="G7494" s="4" t="s">
        <v>19234</v>
      </c>
    </row>
    <row r="7495" customFormat="false" ht="15" hidden="false" customHeight="true" outlineLevel="0" collapsed="false">
      <c r="A7495" s="5" t="s">
        <v>19235</v>
      </c>
      <c r="B7495" s="5" t="n">
        <v>29</v>
      </c>
      <c r="C7495" s="5" t="s">
        <v>18558</v>
      </c>
      <c r="D7495" s="5" t="s">
        <v>19232</v>
      </c>
      <c r="E7495" s="5" t="s">
        <v>19233</v>
      </c>
      <c r="F7495" s="5" t="s">
        <v>273</v>
      </c>
      <c r="G7495" s="6" t="s">
        <v>19236</v>
      </c>
    </row>
    <row r="7496" customFormat="false" ht="15" hidden="false" customHeight="true" outlineLevel="0" collapsed="false">
      <c r="A7496" s="3" t="s">
        <v>19237</v>
      </c>
      <c r="B7496" s="3" t="n">
        <v>29</v>
      </c>
      <c r="C7496" s="3" t="s">
        <v>18558</v>
      </c>
      <c r="D7496" s="3" t="s">
        <v>19232</v>
      </c>
      <c r="E7496" s="3" t="s">
        <v>19233</v>
      </c>
      <c r="F7496" s="3" t="s">
        <v>18</v>
      </c>
      <c r="G7496" s="4" t="s">
        <v>19238</v>
      </c>
    </row>
    <row r="7497" customFormat="false" ht="15" hidden="false" customHeight="true" outlineLevel="0" collapsed="false">
      <c r="A7497" s="5" t="s">
        <v>19239</v>
      </c>
      <c r="B7497" s="5" t="n">
        <v>29</v>
      </c>
      <c r="C7497" s="5" t="s">
        <v>18558</v>
      </c>
      <c r="D7497" s="5" t="s">
        <v>19240</v>
      </c>
      <c r="E7497" s="5" t="s">
        <v>1000</v>
      </c>
      <c r="F7497" s="5" t="s">
        <v>18</v>
      </c>
      <c r="G7497" s="6" t="s">
        <v>19241</v>
      </c>
    </row>
    <row r="7498" customFormat="false" ht="15" hidden="false" customHeight="true" outlineLevel="0" collapsed="false">
      <c r="A7498" s="3" t="s">
        <v>19242</v>
      </c>
      <c r="B7498" s="3" t="n">
        <v>29</v>
      </c>
      <c r="C7498" s="3" t="s">
        <v>18558</v>
      </c>
      <c r="D7498" s="3" t="s">
        <v>19240</v>
      </c>
      <c r="E7498" s="3" t="s">
        <v>1000</v>
      </c>
      <c r="F7498" s="3" t="s">
        <v>18</v>
      </c>
      <c r="G7498" s="4" t="s">
        <v>19243</v>
      </c>
    </row>
    <row r="7499" customFormat="false" ht="15" hidden="false" customHeight="true" outlineLevel="0" collapsed="false">
      <c r="A7499" s="5" t="s">
        <v>19244</v>
      </c>
      <c r="B7499" s="5" t="n">
        <v>29</v>
      </c>
      <c r="C7499" s="5" t="s">
        <v>18558</v>
      </c>
      <c r="D7499" s="5" t="s">
        <v>19240</v>
      </c>
      <c r="E7499" s="5" t="s">
        <v>1000</v>
      </c>
      <c r="F7499" s="5" t="s">
        <v>18</v>
      </c>
      <c r="G7499" s="6" t="s">
        <v>19245</v>
      </c>
    </row>
    <row r="7500" customFormat="false" ht="15" hidden="false" customHeight="true" outlineLevel="0" collapsed="false">
      <c r="A7500" s="3" t="s">
        <v>19246</v>
      </c>
      <c r="B7500" s="3" t="n">
        <v>29</v>
      </c>
      <c r="C7500" s="3" t="s">
        <v>18558</v>
      </c>
      <c r="D7500" s="3" t="s">
        <v>19240</v>
      </c>
      <c r="E7500" s="3" t="s">
        <v>1000</v>
      </c>
      <c r="F7500" s="3" t="s">
        <v>18</v>
      </c>
      <c r="G7500" s="4" t="s">
        <v>19247</v>
      </c>
    </row>
    <row r="7501" customFormat="false" ht="15" hidden="false" customHeight="true" outlineLevel="0" collapsed="false">
      <c r="A7501" s="5" t="s">
        <v>19248</v>
      </c>
      <c r="B7501" s="5" t="n">
        <v>29</v>
      </c>
      <c r="C7501" s="5" t="s">
        <v>18558</v>
      </c>
      <c r="D7501" s="5" t="s">
        <v>19249</v>
      </c>
      <c r="E7501" s="5" t="s">
        <v>19250</v>
      </c>
      <c r="F7501" s="5" t="s">
        <v>18</v>
      </c>
      <c r="G7501" s="6" t="s">
        <v>19251</v>
      </c>
    </row>
    <row r="7502" customFormat="false" ht="15" hidden="false" customHeight="true" outlineLevel="0" collapsed="false">
      <c r="A7502" s="3" t="s">
        <v>19252</v>
      </c>
      <c r="B7502" s="3" t="n">
        <v>29</v>
      </c>
      <c r="C7502" s="3" t="s">
        <v>18558</v>
      </c>
      <c r="D7502" s="3" t="s">
        <v>19249</v>
      </c>
      <c r="E7502" s="3" t="s">
        <v>19250</v>
      </c>
      <c r="F7502" s="3" t="s">
        <v>18</v>
      </c>
      <c r="G7502" s="4" t="s">
        <v>19253</v>
      </c>
    </row>
    <row r="7503" customFormat="false" ht="15" hidden="false" customHeight="true" outlineLevel="0" collapsed="false">
      <c r="A7503" s="5" t="s">
        <v>19254</v>
      </c>
      <c r="B7503" s="5" t="n">
        <v>29</v>
      </c>
      <c r="C7503" s="5" t="s">
        <v>18558</v>
      </c>
      <c r="D7503" s="5" t="s">
        <v>19249</v>
      </c>
      <c r="E7503" s="5" t="s">
        <v>19250</v>
      </c>
      <c r="F7503" s="5" t="s">
        <v>11</v>
      </c>
      <c r="G7503" s="6" t="s">
        <v>19255</v>
      </c>
    </row>
    <row r="7504" customFormat="false" ht="15" hidden="false" customHeight="true" outlineLevel="0" collapsed="false">
      <c r="A7504" s="3" t="s">
        <v>19256</v>
      </c>
      <c r="B7504" s="3" t="n">
        <v>29</v>
      </c>
      <c r="C7504" s="3" t="s">
        <v>18558</v>
      </c>
      <c r="D7504" s="3" t="s">
        <v>19257</v>
      </c>
      <c r="E7504" s="3" t="s">
        <v>19258</v>
      </c>
      <c r="F7504" s="3" t="s">
        <v>11</v>
      </c>
      <c r="G7504" s="4" t="s">
        <v>19259</v>
      </c>
    </row>
    <row r="7505" customFormat="false" ht="15" hidden="false" customHeight="true" outlineLevel="0" collapsed="false">
      <c r="A7505" s="5" t="s">
        <v>19260</v>
      </c>
      <c r="B7505" s="5" t="n">
        <v>29</v>
      </c>
      <c r="C7505" s="5" t="s">
        <v>18558</v>
      </c>
      <c r="D7505" s="5" t="s">
        <v>19257</v>
      </c>
      <c r="E7505" s="5" t="s">
        <v>19258</v>
      </c>
      <c r="F7505" s="5" t="s">
        <v>18</v>
      </c>
      <c r="G7505" s="6" t="s">
        <v>19261</v>
      </c>
    </row>
    <row r="7506" customFormat="false" ht="15" hidden="false" customHeight="true" outlineLevel="0" collapsed="false">
      <c r="A7506" s="3" t="s">
        <v>19262</v>
      </c>
      <c r="B7506" s="3" t="n">
        <v>29</v>
      </c>
      <c r="C7506" s="3" t="s">
        <v>18558</v>
      </c>
      <c r="D7506" s="3" t="s">
        <v>19263</v>
      </c>
      <c r="E7506" s="3" t="s">
        <v>19264</v>
      </c>
      <c r="F7506" s="3" t="s">
        <v>11</v>
      </c>
      <c r="G7506" s="4" t="s">
        <v>19265</v>
      </c>
    </row>
    <row r="7507" customFormat="false" ht="15" hidden="false" customHeight="true" outlineLevel="0" collapsed="false">
      <c r="A7507" s="5" t="s">
        <v>19266</v>
      </c>
      <c r="B7507" s="5" t="n">
        <v>29</v>
      </c>
      <c r="C7507" s="5" t="s">
        <v>18558</v>
      </c>
      <c r="D7507" s="5" t="s">
        <v>19263</v>
      </c>
      <c r="E7507" s="5" t="s">
        <v>19264</v>
      </c>
      <c r="F7507" s="5" t="s">
        <v>18</v>
      </c>
      <c r="G7507" s="6" t="s">
        <v>19267</v>
      </c>
    </row>
    <row r="7508" customFormat="false" ht="15" hidden="false" customHeight="true" outlineLevel="0" collapsed="false">
      <c r="A7508" s="3" t="s">
        <v>19268</v>
      </c>
      <c r="B7508" s="3" t="n">
        <v>29</v>
      </c>
      <c r="C7508" s="3" t="s">
        <v>18558</v>
      </c>
      <c r="D7508" s="3" t="s">
        <v>19263</v>
      </c>
      <c r="E7508" s="3" t="s">
        <v>19264</v>
      </c>
      <c r="F7508" s="3" t="s">
        <v>11</v>
      </c>
      <c r="G7508" s="4" t="s">
        <v>19269</v>
      </c>
    </row>
    <row r="7509" customFormat="false" ht="15" hidden="false" customHeight="true" outlineLevel="0" collapsed="false">
      <c r="A7509" s="5" t="s">
        <v>19270</v>
      </c>
      <c r="B7509" s="5" t="n">
        <v>29</v>
      </c>
      <c r="C7509" s="5" t="s">
        <v>18558</v>
      </c>
      <c r="D7509" s="5" t="s">
        <v>19271</v>
      </c>
      <c r="E7509" s="5" t="s">
        <v>19272</v>
      </c>
      <c r="F7509" s="5" t="s">
        <v>273</v>
      </c>
      <c r="G7509" s="6" t="s">
        <v>19273</v>
      </c>
    </row>
    <row r="7510" customFormat="false" ht="15" hidden="false" customHeight="true" outlineLevel="0" collapsed="false">
      <c r="A7510" s="3" t="s">
        <v>19274</v>
      </c>
      <c r="B7510" s="3" t="n">
        <v>29</v>
      </c>
      <c r="C7510" s="3" t="s">
        <v>18558</v>
      </c>
      <c r="D7510" s="3" t="s">
        <v>19271</v>
      </c>
      <c r="E7510" s="3" t="s">
        <v>19272</v>
      </c>
      <c r="F7510" s="3" t="s">
        <v>11</v>
      </c>
      <c r="G7510" s="4" t="s">
        <v>19275</v>
      </c>
    </row>
    <row r="7511" customFormat="false" ht="15" hidden="false" customHeight="true" outlineLevel="0" collapsed="false">
      <c r="A7511" s="5" t="s">
        <v>19276</v>
      </c>
      <c r="B7511" s="5" t="n">
        <v>29</v>
      </c>
      <c r="C7511" s="5" t="s">
        <v>18558</v>
      </c>
      <c r="D7511" s="5" t="s">
        <v>19277</v>
      </c>
      <c r="E7511" s="5" t="s">
        <v>19278</v>
      </c>
      <c r="F7511" s="5" t="s">
        <v>18</v>
      </c>
      <c r="G7511" s="6" t="s">
        <v>19279</v>
      </c>
    </row>
    <row r="7512" customFormat="false" ht="15" hidden="false" customHeight="true" outlineLevel="0" collapsed="false">
      <c r="A7512" s="3" t="s">
        <v>19280</v>
      </c>
      <c r="B7512" s="3" t="n">
        <v>29</v>
      </c>
      <c r="C7512" s="3" t="s">
        <v>18558</v>
      </c>
      <c r="D7512" s="3" t="s">
        <v>19277</v>
      </c>
      <c r="E7512" s="3" t="s">
        <v>19278</v>
      </c>
      <c r="F7512" s="3" t="s">
        <v>18</v>
      </c>
      <c r="G7512" s="4" t="s">
        <v>19281</v>
      </c>
    </row>
    <row r="7513" customFormat="false" ht="15" hidden="false" customHeight="true" outlineLevel="0" collapsed="false">
      <c r="A7513" s="5" t="s">
        <v>19282</v>
      </c>
      <c r="B7513" s="5" t="n">
        <v>29</v>
      </c>
      <c r="C7513" s="5" t="s">
        <v>18558</v>
      </c>
      <c r="D7513" s="5" t="s">
        <v>19277</v>
      </c>
      <c r="E7513" s="5" t="s">
        <v>19278</v>
      </c>
      <c r="F7513" s="5" t="s">
        <v>18</v>
      </c>
      <c r="G7513" s="6" t="s">
        <v>19283</v>
      </c>
    </row>
    <row r="7514" customFormat="false" ht="15" hidden="false" customHeight="true" outlineLevel="0" collapsed="false">
      <c r="A7514" s="3" t="s">
        <v>19284</v>
      </c>
      <c r="B7514" s="3" t="n">
        <v>29</v>
      </c>
      <c r="C7514" s="3" t="s">
        <v>18558</v>
      </c>
      <c r="D7514" s="3" t="s">
        <v>19285</v>
      </c>
      <c r="E7514" s="3" t="s">
        <v>19286</v>
      </c>
      <c r="F7514" s="3" t="s">
        <v>18</v>
      </c>
      <c r="G7514" s="4" t="s">
        <v>19287</v>
      </c>
    </row>
    <row r="7515" customFormat="false" ht="15" hidden="false" customHeight="true" outlineLevel="0" collapsed="false">
      <c r="A7515" s="5" t="s">
        <v>19288</v>
      </c>
      <c r="B7515" s="5" t="n">
        <v>29</v>
      </c>
      <c r="C7515" s="5" t="s">
        <v>18558</v>
      </c>
      <c r="D7515" s="5" t="s">
        <v>19285</v>
      </c>
      <c r="E7515" s="5" t="s">
        <v>19286</v>
      </c>
      <c r="F7515" s="5" t="s">
        <v>18</v>
      </c>
      <c r="G7515" s="6" t="s">
        <v>19289</v>
      </c>
    </row>
    <row r="7516" customFormat="false" ht="15" hidden="false" customHeight="true" outlineLevel="0" collapsed="false">
      <c r="A7516" s="3" t="s">
        <v>19290</v>
      </c>
      <c r="B7516" s="3" t="n">
        <v>29</v>
      </c>
      <c r="C7516" s="3" t="s">
        <v>18558</v>
      </c>
      <c r="D7516" s="3" t="s">
        <v>19291</v>
      </c>
      <c r="E7516" s="3" t="s">
        <v>19292</v>
      </c>
      <c r="F7516" s="3" t="s">
        <v>18</v>
      </c>
      <c r="G7516" s="4" t="s">
        <v>19293</v>
      </c>
    </row>
    <row r="7517" customFormat="false" ht="15" hidden="false" customHeight="true" outlineLevel="0" collapsed="false">
      <c r="A7517" s="5" t="s">
        <v>19294</v>
      </c>
      <c r="B7517" s="5" t="n">
        <v>29</v>
      </c>
      <c r="C7517" s="5" t="s">
        <v>18558</v>
      </c>
      <c r="D7517" s="5" t="s">
        <v>19291</v>
      </c>
      <c r="E7517" s="5" t="s">
        <v>19292</v>
      </c>
      <c r="F7517" s="5" t="s">
        <v>18</v>
      </c>
      <c r="G7517" s="6" t="s">
        <v>19295</v>
      </c>
    </row>
    <row r="7518" customFormat="false" ht="15" hidden="false" customHeight="true" outlineLevel="0" collapsed="false">
      <c r="A7518" s="3" t="s">
        <v>19296</v>
      </c>
      <c r="B7518" s="3" t="n">
        <v>29</v>
      </c>
      <c r="C7518" s="3" t="s">
        <v>18558</v>
      </c>
      <c r="D7518" s="3" t="s">
        <v>19297</v>
      </c>
      <c r="E7518" s="3" t="s">
        <v>19298</v>
      </c>
      <c r="F7518" s="3" t="s">
        <v>18</v>
      </c>
      <c r="G7518" s="4" t="s">
        <v>19299</v>
      </c>
    </row>
    <row r="7519" customFormat="false" ht="15" hidden="false" customHeight="true" outlineLevel="0" collapsed="false">
      <c r="A7519" s="5" t="s">
        <v>19300</v>
      </c>
      <c r="B7519" s="5" t="n">
        <v>29</v>
      </c>
      <c r="C7519" s="5" t="s">
        <v>18558</v>
      </c>
      <c r="D7519" s="5" t="s">
        <v>19297</v>
      </c>
      <c r="E7519" s="5" t="s">
        <v>19298</v>
      </c>
      <c r="F7519" s="5" t="s">
        <v>11</v>
      </c>
      <c r="G7519" s="6" t="s">
        <v>19301</v>
      </c>
    </row>
    <row r="7520" customFormat="false" ht="15" hidden="false" customHeight="true" outlineLevel="0" collapsed="false">
      <c r="A7520" s="3" t="s">
        <v>19302</v>
      </c>
      <c r="B7520" s="3" t="n">
        <v>29</v>
      </c>
      <c r="C7520" s="3" t="s">
        <v>18558</v>
      </c>
      <c r="D7520" s="3" t="s">
        <v>19303</v>
      </c>
      <c r="E7520" s="3" t="s">
        <v>19304</v>
      </c>
      <c r="F7520" s="3" t="s">
        <v>18</v>
      </c>
      <c r="G7520" s="4" t="s">
        <v>19305</v>
      </c>
    </row>
    <row r="7521" customFormat="false" ht="15" hidden="false" customHeight="true" outlineLevel="0" collapsed="false">
      <c r="A7521" s="5" t="s">
        <v>19306</v>
      </c>
      <c r="B7521" s="5" t="n">
        <v>29</v>
      </c>
      <c r="C7521" s="5" t="s">
        <v>18558</v>
      </c>
      <c r="D7521" s="5" t="s">
        <v>19303</v>
      </c>
      <c r="E7521" s="5" t="s">
        <v>19304</v>
      </c>
      <c r="F7521" s="5" t="s">
        <v>18</v>
      </c>
      <c r="G7521" s="6" t="s">
        <v>19307</v>
      </c>
    </row>
    <row r="7522" customFormat="false" ht="15" hidden="false" customHeight="true" outlineLevel="0" collapsed="false">
      <c r="A7522" s="3" t="s">
        <v>19308</v>
      </c>
      <c r="B7522" s="3" t="n">
        <v>29</v>
      </c>
      <c r="C7522" s="3" t="s">
        <v>18558</v>
      </c>
      <c r="D7522" s="3" t="s">
        <v>19309</v>
      </c>
      <c r="E7522" s="3" t="s">
        <v>19310</v>
      </c>
      <c r="F7522" s="3" t="s">
        <v>18</v>
      </c>
      <c r="G7522" s="4" t="s">
        <v>19311</v>
      </c>
    </row>
    <row r="7523" customFormat="false" ht="15" hidden="false" customHeight="true" outlineLevel="0" collapsed="false">
      <c r="A7523" s="5" t="s">
        <v>19312</v>
      </c>
      <c r="B7523" s="5" t="n">
        <v>29</v>
      </c>
      <c r="C7523" s="5" t="s">
        <v>18558</v>
      </c>
      <c r="D7523" s="5" t="s">
        <v>19309</v>
      </c>
      <c r="E7523" s="5" t="s">
        <v>19310</v>
      </c>
      <c r="F7523" s="5" t="s">
        <v>11</v>
      </c>
      <c r="G7523" s="6" t="s">
        <v>19313</v>
      </c>
    </row>
    <row r="7524" customFormat="false" ht="15" hidden="false" customHeight="true" outlineLevel="0" collapsed="false">
      <c r="A7524" s="3" t="s">
        <v>19314</v>
      </c>
      <c r="B7524" s="3" t="n">
        <v>29</v>
      </c>
      <c r="C7524" s="3" t="s">
        <v>18558</v>
      </c>
      <c r="D7524" s="3" t="s">
        <v>19315</v>
      </c>
      <c r="E7524" s="3" t="s">
        <v>19316</v>
      </c>
      <c r="F7524" s="3" t="s">
        <v>18</v>
      </c>
      <c r="G7524" s="4" t="s">
        <v>19317</v>
      </c>
    </row>
    <row r="7525" customFormat="false" ht="15" hidden="false" customHeight="true" outlineLevel="0" collapsed="false">
      <c r="A7525" s="5" t="s">
        <v>19318</v>
      </c>
      <c r="B7525" s="5" t="n">
        <v>29</v>
      </c>
      <c r="C7525" s="5" t="s">
        <v>18558</v>
      </c>
      <c r="D7525" s="5" t="s">
        <v>19315</v>
      </c>
      <c r="E7525" s="5" t="s">
        <v>19316</v>
      </c>
      <c r="F7525" s="5" t="s">
        <v>11</v>
      </c>
      <c r="G7525" s="6" t="s">
        <v>19319</v>
      </c>
    </row>
    <row r="7526" customFormat="false" ht="15" hidden="false" customHeight="true" outlineLevel="0" collapsed="false">
      <c r="A7526" s="3" t="s">
        <v>19320</v>
      </c>
      <c r="B7526" s="3" t="n">
        <v>29</v>
      </c>
      <c r="C7526" s="3" t="s">
        <v>18558</v>
      </c>
      <c r="D7526" s="3" t="s">
        <v>19315</v>
      </c>
      <c r="E7526" s="3" t="s">
        <v>19316</v>
      </c>
      <c r="F7526" s="3" t="s">
        <v>18</v>
      </c>
      <c r="G7526" s="4" t="s">
        <v>19321</v>
      </c>
    </row>
    <row r="7527" customFormat="false" ht="15" hidden="false" customHeight="true" outlineLevel="0" collapsed="false">
      <c r="A7527" s="5" t="s">
        <v>19322</v>
      </c>
      <c r="B7527" s="5" t="n">
        <v>29</v>
      </c>
      <c r="C7527" s="5" t="s">
        <v>18558</v>
      </c>
      <c r="D7527" s="5" t="s">
        <v>19323</v>
      </c>
      <c r="E7527" s="5" t="s">
        <v>19324</v>
      </c>
      <c r="F7527" s="5" t="s">
        <v>18</v>
      </c>
      <c r="G7527" s="6" t="s">
        <v>19325</v>
      </c>
    </row>
    <row r="7528" customFormat="false" ht="15" hidden="false" customHeight="true" outlineLevel="0" collapsed="false">
      <c r="A7528" s="3" t="s">
        <v>19326</v>
      </c>
      <c r="B7528" s="3" t="n">
        <v>29</v>
      </c>
      <c r="C7528" s="3" t="s">
        <v>18558</v>
      </c>
      <c r="D7528" s="3" t="s">
        <v>19323</v>
      </c>
      <c r="E7528" s="3" t="s">
        <v>19324</v>
      </c>
      <c r="F7528" s="3" t="s">
        <v>18</v>
      </c>
      <c r="G7528" s="4" t="s">
        <v>19327</v>
      </c>
    </row>
    <row r="7529" customFormat="false" ht="15" hidden="false" customHeight="true" outlineLevel="0" collapsed="false">
      <c r="A7529" s="5" t="s">
        <v>19328</v>
      </c>
      <c r="B7529" s="5" t="n">
        <v>29</v>
      </c>
      <c r="C7529" s="5" t="s">
        <v>18558</v>
      </c>
      <c r="D7529" s="5" t="s">
        <v>19323</v>
      </c>
      <c r="E7529" s="5" t="s">
        <v>19324</v>
      </c>
      <c r="F7529" s="5" t="s">
        <v>11</v>
      </c>
      <c r="G7529" s="6" t="s">
        <v>19329</v>
      </c>
    </row>
    <row r="7530" customFormat="false" ht="15" hidden="false" customHeight="true" outlineLevel="0" collapsed="false">
      <c r="A7530" s="3" t="s">
        <v>19330</v>
      </c>
      <c r="B7530" s="3" t="n">
        <v>29</v>
      </c>
      <c r="C7530" s="3" t="s">
        <v>18558</v>
      </c>
      <c r="D7530" s="3" t="s">
        <v>19331</v>
      </c>
      <c r="E7530" s="3" t="s">
        <v>19332</v>
      </c>
      <c r="F7530" s="3" t="s">
        <v>18</v>
      </c>
      <c r="G7530" s="4" t="s">
        <v>19333</v>
      </c>
    </row>
    <row r="7531" customFormat="false" ht="15" hidden="false" customHeight="true" outlineLevel="0" collapsed="false">
      <c r="A7531" s="5" t="s">
        <v>19334</v>
      </c>
      <c r="B7531" s="5" t="n">
        <v>29</v>
      </c>
      <c r="C7531" s="5" t="s">
        <v>18558</v>
      </c>
      <c r="D7531" s="5" t="s">
        <v>19331</v>
      </c>
      <c r="E7531" s="5" t="s">
        <v>19332</v>
      </c>
      <c r="F7531" s="5" t="s">
        <v>18</v>
      </c>
      <c r="G7531" s="6" t="s">
        <v>19335</v>
      </c>
    </row>
    <row r="7532" customFormat="false" ht="15" hidden="false" customHeight="true" outlineLevel="0" collapsed="false">
      <c r="A7532" s="3" t="s">
        <v>19336</v>
      </c>
      <c r="B7532" s="3" t="n">
        <v>29</v>
      </c>
      <c r="C7532" s="3" t="s">
        <v>18558</v>
      </c>
      <c r="D7532" s="3" t="s">
        <v>19331</v>
      </c>
      <c r="E7532" s="3" t="s">
        <v>19332</v>
      </c>
      <c r="F7532" s="3" t="s">
        <v>18</v>
      </c>
      <c r="G7532" s="4" t="s">
        <v>19337</v>
      </c>
    </row>
    <row r="7533" customFormat="false" ht="15" hidden="false" customHeight="true" outlineLevel="0" collapsed="false">
      <c r="A7533" s="5" t="s">
        <v>19338</v>
      </c>
      <c r="B7533" s="5" t="n">
        <v>29</v>
      </c>
      <c r="C7533" s="5" t="s">
        <v>18558</v>
      </c>
      <c r="D7533" s="5" t="s">
        <v>19339</v>
      </c>
      <c r="E7533" s="5" t="s">
        <v>19340</v>
      </c>
      <c r="F7533" s="5" t="s">
        <v>18</v>
      </c>
      <c r="G7533" s="6" t="s">
        <v>19341</v>
      </c>
    </row>
    <row r="7534" customFormat="false" ht="15" hidden="false" customHeight="true" outlineLevel="0" collapsed="false">
      <c r="A7534" s="3" t="s">
        <v>19342</v>
      </c>
      <c r="B7534" s="3" t="n">
        <v>29</v>
      </c>
      <c r="C7534" s="3" t="s">
        <v>18558</v>
      </c>
      <c r="D7534" s="3" t="s">
        <v>19339</v>
      </c>
      <c r="E7534" s="3" t="s">
        <v>19340</v>
      </c>
      <c r="F7534" s="3" t="s">
        <v>11</v>
      </c>
      <c r="G7534" s="4" t="s">
        <v>19343</v>
      </c>
    </row>
    <row r="7535" customFormat="false" ht="15" hidden="false" customHeight="true" outlineLevel="0" collapsed="false">
      <c r="A7535" s="5" t="s">
        <v>19344</v>
      </c>
      <c r="B7535" s="5" t="n">
        <v>29</v>
      </c>
      <c r="C7535" s="5" t="s">
        <v>18558</v>
      </c>
      <c r="D7535" s="5" t="s">
        <v>19345</v>
      </c>
      <c r="E7535" s="5" t="s">
        <v>19346</v>
      </c>
      <c r="F7535" s="5" t="s">
        <v>18</v>
      </c>
      <c r="G7535" s="6" t="s">
        <v>19347</v>
      </c>
    </row>
    <row r="7536" customFormat="false" ht="15" hidden="false" customHeight="true" outlineLevel="0" collapsed="false">
      <c r="A7536" s="3" t="s">
        <v>19348</v>
      </c>
      <c r="B7536" s="3" t="n">
        <v>29</v>
      </c>
      <c r="C7536" s="3" t="s">
        <v>18558</v>
      </c>
      <c r="D7536" s="3" t="s">
        <v>19345</v>
      </c>
      <c r="E7536" s="3" t="s">
        <v>19346</v>
      </c>
      <c r="F7536" s="3" t="s">
        <v>18</v>
      </c>
      <c r="G7536" s="4" t="s">
        <v>19349</v>
      </c>
    </row>
    <row r="7537" customFormat="false" ht="15" hidden="false" customHeight="true" outlineLevel="0" collapsed="false">
      <c r="A7537" s="5" t="s">
        <v>19350</v>
      </c>
      <c r="B7537" s="5" t="n">
        <v>29</v>
      </c>
      <c r="C7537" s="5" t="s">
        <v>18558</v>
      </c>
      <c r="D7537" s="5" t="s">
        <v>19345</v>
      </c>
      <c r="E7537" s="5" t="s">
        <v>19346</v>
      </c>
      <c r="F7537" s="5" t="s">
        <v>18</v>
      </c>
      <c r="G7537" s="6" t="s">
        <v>19351</v>
      </c>
    </row>
    <row r="7538" customFormat="false" ht="15" hidden="false" customHeight="true" outlineLevel="0" collapsed="false">
      <c r="A7538" s="3" t="s">
        <v>19352</v>
      </c>
      <c r="B7538" s="3" t="n">
        <v>29</v>
      </c>
      <c r="C7538" s="3" t="s">
        <v>18558</v>
      </c>
      <c r="D7538" s="3" t="s">
        <v>19353</v>
      </c>
      <c r="E7538" s="3" t="s">
        <v>19354</v>
      </c>
      <c r="F7538" s="3" t="s">
        <v>18</v>
      </c>
      <c r="G7538" s="4" t="s">
        <v>19355</v>
      </c>
    </row>
    <row r="7539" customFormat="false" ht="15" hidden="false" customHeight="true" outlineLevel="0" collapsed="false">
      <c r="A7539" s="5" t="s">
        <v>19356</v>
      </c>
      <c r="B7539" s="5" t="n">
        <v>29</v>
      </c>
      <c r="C7539" s="5" t="s">
        <v>18558</v>
      </c>
      <c r="D7539" s="5" t="s">
        <v>19353</v>
      </c>
      <c r="E7539" s="5" t="s">
        <v>19354</v>
      </c>
      <c r="F7539" s="5" t="s">
        <v>18</v>
      </c>
      <c r="G7539" s="6" t="s">
        <v>19357</v>
      </c>
    </row>
    <row r="7540" customFormat="false" ht="15" hidden="false" customHeight="true" outlineLevel="0" collapsed="false">
      <c r="A7540" s="3" t="s">
        <v>19358</v>
      </c>
      <c r="B7540" s="3" t="n">
        <v>29</v>
      </c>
      <c r="C7540" s="3" t="s">
        <v>18558</v>
      </c>
      <c r="D7540" s="3" t="s">
        <v>19353</v>
      </c>
      <c r="E7540" s="3" t="s">
        <v>19354</v>
      </c>
      <c r="F7540" s="3" t="s">
        <v>11</v>
      </c>
      <c r="G7540" s="4" t="s">
        <v>19359</v>
      </c>
    </row>
    <row r="7541" customFormat="false" ht="15" hidden="false" customHeight="true" outlineLevel="0" collapsed="false">
      <c r="A7541" s="5" t="s">
        <v>19360</v>
      </c>
      <c r="B7541" s="5" t="n">
        <v>29</v>
      </c>
      <c r="C7541" s="5" t="s">
        <v>18558</v>
      </c>
      <c r="D7541" s="5" t="s">
        <v>19353</v>
      </c>
      <c r="E7541" s="5" t="s">
        <v>19354</v>
      </c>
      <c r="F7541" s="5" t="s">
        <v>18</v>
      </c>
      <c r="G7541" s="6" t="s">
        <v>19361</v>
      </c>
    </row>
    <row r="7542" customFormat="false" ht="15" hidden="false" customHeight="true" outlineLevel="0" collapsed="false">
      <c r="A7542" s="3" t="s">
        <v>19362</v>
      </c>
      <c r="B7542" s="3" t="n">
        <v>29</v>
      </c>
      <c r="C7542" s="3" t="s">
        <v>18558</v>
      </c>
      <c r="D7542" s="3" t="s">
        <v>19363</v>
      </c>
      <c r="E7542" s="3" t="s">
        <v>19364</v>
      </c>
      <c r="F7542" s="3" t="s">
        <v>18</v>
      </c>
      <c r="G7542" s="4" t="s">
        <v>19365</v>
      </c>
    </row>
    <row r="7543" customFormat="false" ht="15" hidden="false" customHeight="true" outlineLevel="0" collapsed="false">
      <c r="A7543" s="5" t="s">
        <v>19366</v>
      </c>
      <c r="B7543" s="5" t="n">
        <v>29</v>
      </c>
      <c r="C7543" s="5" t="s">
        <v>18558</v>
      </c>
      <c r="D7543" s="5" t="s">
        <v>19363</v>
      </c>
      <c r="E7543" s="5" t="s">
        <v>19364</v>
      </c>
      <c r="F7543" s="5" t="s">
        <v>11</v>
      </c>
      <c r="G7543" s="6" t="s">
        <v>19367</v>
      </c>
    </row>
    <row r="7544" customFormat="false" ht="15" hidden="false" customHeight="true" outlineLevel="0" collapsed="false">
      <c r="A7544" s="3" t="s">
        <v>19368</v>
      </c>
      <c r="B7544" s="3" t="n">
        <v>29</v>
      </c>
      <c r="C7544" s="3" t="s">
        <v>18558</v>
      </c>
      <c r="D7544" s="3" t="s">
        <v>19363</v>
      </c>
      <c r="E7544" s="3" t="s">
        <v>19364</v>
      </c>
      <c r="F7544" s="3" t="s">
        <v>18</v>
      </c>
      <c r="G7544" s="4" t="s">
        <v>19369</v>
      </c>
    </row>
    <row r="7545" customFormat="false" ht="15" hidden="false" customHeight="true" outlineLevel="0" collapsed="false">
      <c r="A7545" s="5" t="s">
        <v>19370</v>
      </c>
      <c r="B7545" s="5" t="n">
        <v>29</v>
      </c>
      <c r="C7545" s="5" t="s">
        <v>18558</v>
      </c>
      <c r="D7545" s="5" t="s">
        <v>19371</v>
      </c>
      <c r="E7545" s="5" t="s">
        <v>19372</v>
      </c>
      <c r="F7545" s="5" t="s">
        <v>18</v>
      </c>
      <c r="G7545" s="6" t="s">
        <v>19373</v>
      </c>
    </row>
    <row r="7546" customFormat="false" ht="15" hidden="false" customHeight="true" outlineLevel="0" collapsed="false">
      <c r="A7546" s="3" t="s">
        <v>19374</v>
      </c>
      <c r="B7546" s="3" t="n">
        <v>29</v>
      </c>
      <c r="C7546" s="3" t="s">
        <v>18558</v>
      </c>
      <c r="D7546" s="3" t="s">
        <v>19371</v>
      </c>
      <c r="E7546" s="3" t="s">
        <v>19372</v>
      </c>
      <c r="F7546" s="3" t="s">
        <v>18</v>
      </c>
      <c r="G7546" s="4" t="s">
        <v>19375</v>
      </c>
    </row>
    <row r="7547" customFormat="false" ht="15" hidden="false" customHeight="true" outlineLevel="0" collapsed="false">
      <c r="A7547" s="5" t="s">
        <v>19376</v>
      </c>
      <c r="B7547" s="5" t="n">
        <v>29</v>
      </c>
      <c r="C7547" s="5" t="s">
        <v>18558</v>
      </c>
      <c r="D7547" s="5" t="s">
        <v>19371</v>
      </c>
      <c r="E7547" s="5" t="s">
        <v>19372</v>
      </c>
      <c r="F7547" s="5" t="s">
        <v>18</v>
      </c>
      <c r="G7547" s="6" t="s">
        <v>19377</v>
      </c>
    </row>
    <row r="7548" customFormat="false" ht="15" hidden="false" customHeight="true" outlineLevel="0" collapsed="false">
      <c r="A7548" s="3" t="s">
        <v>19378</v>
      </c>
      <c r="B7548" s="3" t="n">
        <v>29</v>
      </c>
      <c r="C7548" s="3" t="s">
        <v>18558</v>
      </c>
      <c r="D7548" s="3" t="s">
        <v>19371</v>
      </c>
      <c r="E7548" s="3" t="s">
        <v>19372</v>
      </c>
      <c r="F7548" s="3" t="s">
        <v>11</v>
      </c>
      <c r="G7548" s="4" t="s">
        <v>19379</v>
      </c>
    </row>
    <row r="7549" customFormat="false" ht="15" hidden="false" customHeight="true" outlineLevel="0" collapsed="false">
      <c r="A7549" s="5" t="s">
        <v>19380</v>
      </c>
      <c r="B7549" s="5" t="n">
        <v>29</v>
      </c>
      <c r="C7549" s="5" t="s">
        <v>18558</v>
      </c>
      <c r="D7549" s="5" t="s">
        <v>19381</v>
      </c>
      <c r="E7549" s="5" t="s">
        <v>19382</v>
      </c>
      <c r="F7549" s="5" t="s">
        <v>18</v>
      </c>
      <c r="G7549" s="6" t="s">
        <v>19383</v>
      </c>
    </row>
    <row r="7550" customFormat="false" ht="15" hidden="false" customHeight="true" outlineLevel="0" collapsed="false">
      <c r="A7550" s="3" t="s">
        <v>19384</v>
      </c>
      <c r="B7550" s="3" t="n">
        <v>29</v>
      </c>
      <c r="C7550" s="3" t="s">
        <v>18558</v>
      </c>
      <c r="D7550" s="3" t="s">
        <v>19381</v>
      </c>
      <c r="E7550" s="3" t="s">
        <v>19382</v>
      </c>
      <c r="F7550" s="3" t="s">
        <v>18</v>
      </c>
      <c r="G7550" s="4" t="s">
        <v>19385</v>
      </c>
    </row>
    <row r="7551" customFormat="false" ht="15" hidden="false" customHeight="true" outlineLevel="0" collapsed="false">
      <c r="A7551" s="5" t="s">
        <v>19386</v>
      </c>
      <c r="B7551" s="5" t="n">
        <v>29</v>
      </c>
      <c r="C7551" s="5" t="s">
        <v>18558</v>
      </c>
      <c r="D7551" s="5" t="s">
        <v>19381</v>
      </c>
      <c r="E7551" s="5" t="s">
        <v>19382</v>
      </c>
      <c r="F7551" s="5" t="s">
        <v>18</v>
      </c>
      <c r="G7551" s="6" t="s">
        <v>19387</v>
      </c>
    </row>
    <row r="7552" customFormat="false" ht="15" hidden="false" customHeight="true" outlineLevel="0" collapsed="false">
      <c r="A7552" s="3" t="s">
        <v>19388</v>
      </c>
      <c r="B7552" s="3" t="n">
        <v>29</v>
      </c>
      <c r="C7552" s="3" t="s">
        <v>18558</v>
      </c>
      <c r="D7552" s="3" t="s">
        <v>19381</v>
      </c>
      <c r="E7552" s="3" t="s">
        <v>19382</v>
      </c>
      <c r="F7552" s="3" t="s">
        <v>18</v>
      </c>
      <c r="G7552" s="4" t="s">
        <v>19389</v>
      </c>
    </row>
    <row r="7553" customFormat="false" ht="15" hidden="false" customHeight="true" outlineLevel="0" collapsed="false">
      <c r="A7553" s="5" t="s">
        <v>19390</v>
      </c>
      <c r="B7553" s="5" t="n">
        <v>29</v>
      </c>
      <c r="C7553" s="5" t="s">
        <v>18558</v>
      </c>
      <c r="D7553" s="5" t="s">
        <v>19391</v>
      </c>
      <c r="E7553" s="5" t="s">
        <v>19392</v>
      </c>
      <c r="F7553" s="5" t="s">
        <v>18</v>
      </c>
      <c r="G7553" s="6" t="s">
        <v>19393</v>
      </c>
    </row>
    <row r="7554" customFormat="false" ht="15" hidden="false" customHeight="true" outlineLevel="0" collapsed="false">
      <c r="A7554" s="3" t="s">
        <v>19394</v>
      </c>
      <c r="B7554" s="3" t="n">
        <v>29</v>
      </c>
      <c r="C7554" s="3" t="s">
        <v>18558</v>
      </c>
      <c r="D7554" s="3" t="s">
        <v>19391</v>
      </c>
      <c r="E7554" s="3" t="s">
        <v>19392</v>
      </c>
      <c r="F7554" s="3" t="s">
        <v>11</v>
      </c>
      <c r="G7554" s="4" t="s">
        <v>19395</v>
      </c>
    </row>
    <row r="7555" customFormat="false" ht="15" hidden="false" customHeight="true" outlineLevel="0" collapsed="false">
      <c r="A7555" s="5" t="s">
        <v>19396</v>
      </c>
      <c r="B7555" s="5" t="n">
        <v>29</v>
      </c>
      <c r="C7555" s="5" t="s">
        <v>18558</v>
      </c>
      <c r="D7555" s="5" t="s">
        <v>19391</v>
      </c>
      <c r="E7555" s="5" t="s">
        <v>19392</v>
      </c>
      <c r="F7555" s="5" t="s">
        <v>18</v>
      </c>
      <c r="G7555" s="6" t="s">
        <v>19397</v>
      </c>
    </row>
    <row r="7556" customFormat="false" ht="15" hidden="false" customHeight="true" outlineLevel="0" collapsed="false">
      <c r="A7556" s="3" t="s">
        <v>19398</v>
      </c>
      <c r="B7556" s="3" t="n">
        <v>29</v>
      </c>
      <c r="C7556" s="3" t="s">
        <v>18558</v>
      </c>
      <c r="D7556" s="3" t="s">
        <v>19399</v>
      </c>
      <c r="E7556" s="3" t="s">
        <v>19400</v>
      </c>
      <c r="F7556" s="3" t="s">
        <v>18</v>
      </c>
      <c r="G7556" s="4" t="s">
        <v>19401</v>
      </c>
    </row>
    <row r="7557" customFormat="false" ht="15" hidden="false" customHeight="true" outlineLevel="0" collapsed="false">
      <c r="A7557" s="5" t="s">
        <v>19402</v>
      </c>
      <c r="B7557" s="5" t="n">
        <v>29</v>
      </c>
      <c r="C7557" s="5" t="s">
        <v>18558</v>
      </c>
      <c r="D7557" s="5" t="s">
        <v>19399</v>
      </c>
      <c r="E7557" s="5" t="s">
        <v>19400</v>
      </c>
      <c r="F7557" s="5" t="s">
        <v>18</v>
      </c>
      <c r="G7557" s="6" t="s">
        <v>19403</v>
      </c>
    </row>
    <row r="7558" customFormat="false" ht="15" hidden="false" customHeight="true" outlineLevel="0" collapsed="false">
      <c r="A7558" s="3" t="s">
        <v>19404</v>
      </c>
      <c r="B7558" s="3" t="n">
        <v>29</v>
      </c>
      <c r="C7558" s="3" t="s">
        <v>18558</v>
      </c>
      <c r="D7558" s="3" t="s">
        <v>19399</v>
      </c>
      <c r="E7558" s="3" t="s">
        <v>19400</v>
      </c>
      <c r="F7558" s="3" t="s">
        <v>11</v>
      </c>
      <c r="G7558" s="4" t="s">
        <v>19405</v>
      </c>
    </row>
    <row r="7559" customFormat="false" ht="15" hidden="false" customHeight="true" outlineLevel="0" collapsed="false">
      <c r="A7559" s="5" t="s">
        <v>19406</v>
      </c>
      <c r="B7559" s="5" t="n">
        <v>29</v>
      </c>
      <c r="C7559" s="5" t="s">
        <v>18558</v>
      </c>
      <c r="D7559" s="5" t="s">
        <v>19407</v>
      </c>
      <c r="E7559" s="5" t="s">
        <v>19408</v>
      </c>
      <c r="F7559" s="5" t="s">
        <v>18</v>
      </c>
      <c r="G7559" s="6" t="s">
        <v>19409</v>
      </c>
    </row>
    <row r="7560" customFormat="false" ht="15" hidden="false" customHeight="true" outlineLevel="0" collapsed="false">
      <c r="A7560" s="3" t="s">
        <v>19410</v>
      </c>
      <c r="B7560" s="3" t="n">
        <v>29</v>
      </c>
      <c r="C7560" s="3" t="s">
        <v>18558</v>
      </c>
      <c r="D7560" s="3" t="s">
        <v>19407</v>
      </c>
      <c r="E7560" s="3" t="s">
        <v>19408</v>
      </c>
      <c r="F7560" s="3" t="s">
        <v>11</v>
      </c>
      <c r="G7560" s="4" t="s">
        <v>19411</v>
      </c>
    </row>
    <row r="7561" customFormat="false" ht="15" hidden="false" customHeight="true" outlineLevel="0" collapsed="false">
      <c r="A7561" s="5" t="s">
        <v>19412</v>
      </c>
      <c r="B7561" s="5" t="n">
        <v>29</v>
      </c>
      <c r="C7561" s="5" t="s">
        <v>18558</v>
      </c>
      <c r="D7561" s="5" t="s">
        <v>19407</v>
      </c>
      <c r="E7561" s="5" t="s">
        <v>19408</v>
      </c>
      <c r="F7561" s="5" t="s">
        <v>18</v>
      </c>
      <c r="G7561" s="6" t="s">
        <v>19413</v>
      </c>
    </row>
    <row r="7562" customFormat="false" ht="15" hidden="false" customHeight="true" outlineLevel="0" collapsed="false">
      <c r="A7562" s="3" t="s">
        <v>19414</v>
      </c>
      <c r="B7562" s="3" t="n">
        <v>29</v>
      </c>
      <c r="C7562" s="3" t="s">
        <v>18558</v>
      </c>
      <c r="D7562" s="3" t="s">
        <v>19415</v>
      </c>
      <c r="E7562" s="3" t="s">
        <v>10568</v>
      </c>
      <c r="F7562" s="3" t="s">
        <v>18</v>
      </c>
      <c r="G7562" s="4" t="s">
        <v>19416</v>
      </c>
    </row>
    <row r="7563" customFormat="false" ht="15" hidden="false" customHeight="true" outlineLevel="0" collapsed="false">
      <c r="A7563" s="5" t="s">
        <v>19417</v>
      </c>
      <c r="B7563" s="5" t="n">
        <v>29</v>
      </c>
      <c r="C7563" s="5" t="s">
        <v>18558</v>
      </c>
      <c r="D7563" s="5" t="s">
        <v>19415</v>
      </c>
      <c r="E7563" s="5" t="s">
        <v>10568</v>
      </c>
      <c r="F7563" s="5" t="s">
        <v>18</v>
      </c>
      <c r="G7563" s="6" t="s">
        <v>19418</v>
      </c>
    </row>
    <row r="7564" customFormat="false" ht="15" hidden="false" customHeight="true" outlineLevel="0" collapsed="false">
      <c r="A7564" s="3" t="s">
        <v>19419</v>
      </c>
      <c r="B7564" s="3" t="n">
        <v>29</v>
      </c>
      <c r="C7564" s="3" t="s">
        <v>18558</v>
      </c>
      <c r="D7564" s="3" t="s">
        <v>19415</v>
      </c>
      <c r="E7564" s="3" t="s">
        <v>10568</v>
      </c>
      <c r="F7564" s="3" t="s">
        <v>18</v>
      </c>
      <c r="G7564" s="4" t="s">
        <v>19420</v>
      </c>
    </row>
    <row r="7565" customFormat="false" ht="15" hidden="false" customHeight="true" outlineLevel="0" collapsed="false">
      <c r="A7565" s="5" t="s">
        <v>19421</v>
      </c>
      <c r="B7565" s="5" t="n">
        <v>29</v>
      </c>
      <c r="C7565" s="5" t="s">
        <v>18558</v>
      </c>
      <c r="D7565" s="5" t="s">
        <v>19422</v>
      </c>
      <c r="E7565" s="5" t="s">
        <v>10713</v>
      </c>
      <c r="F7565" s="5" t="s">
        <v>18</v>
      </c>
      <c r="G7565" s="6" t="s">
        <v>19423</v>
      </c>
    </row>
    <row r="7566" customFormat="false" ht="15" hidden="false" customHeight="true" outlineLevel="0" collapsed="false">
      <c r="A7566" s="3" t="s">
        <v>19424</v>
      </c>
      <c r="B7566" s="3" t="n">
        <v>29</v>
      </c>
      <c r="C7566" s="3" t="s">
        <v>18558</v>
      </c>
      <c r="D7566" s="3" t="s">
        <v>19422</v>
      </c>
      <c r="E7566" s="3" t="s">
        <v>10713</v>
      </c>
      <c r="F7566" s="3" t="s">
        <v>273</v>
      </c>
      <c r="G7566" s="4" t="s">
        <v>19425</v>
      </c>
    </row>
    <row r="7567" customFormat="false" ht="15" hidden="false" customHeight="true" outlineLevel="0" collapsed="false">
      <c r="A7567" s="5" t="s">
        <v>19426</v>
      </c>
      <c r="B7567" s="5" t="n">
        <v>29</v>
      </c>
      <c r="C7567" s="5" t="s">
        <v>18558</v>
      </c>
      <c r="D7567" s="5" t="s">
        <v>19422</v>
      </c>
      <c r="E7567" s="5" t="s">
        <v>10713</v>
      </c>
      <c r="F7567" s="5" t="s">
        <v>11</v>
      </c>
      <c r="G7567" s="6" t="s">
        <v>19427</v>
      </c>
    </row>
    <row r="7568" customFormat="false" ht="15" hidden="false" customHeight="true" outlineLevel="0" collapsed="false">
      <c r="A7568" s="3" t="s">
        <v>19428</v>
      </c>
      <c r="B7568" s="3" t="n">
        <v>29</v>
      </c>
      <c r="C7568" s="3" t="s">
        <v>18558</v>
      </c>
      <c r="D7568" s="3" t="s">
        <v>19429</v>
      </c>
      <c r="E7568" s="3" t="s">
        <v>19430</v>
      </c>
      <c r="F7568" s="3" t="s">
        <v>18</v>
      </c>
      <c r="G7568" s="4" t="s">
        <v>19431</v>
      </c>
    </row>
    <row r="7569" customFormat="false" ht="15" hidden="false" customHeight="true" outlineLevel="0" collapsed="false">
      <c r="A7569" s="5" t="s">
        <v>19432</v>
      </c>
      <c r="B7569" s="5" t="n">
        <v>29</v>
      </c>
      <c r="C7569" s="5" t="s">
        <v>18558</v>
      </c>
      <c r="D7569" s="5" t="s">
        <v>19429</v>
      </c>
      <c r="E7569" s="5" t="s">
        <v>19430</v>
      </c>
      <c r="F7569" s="5" t="s">
        <v>273</v>
      </c>
      <c r="G7569" s="6" t="s">
        <v>19433</v>
      </c>
    </row>
    <row r="7570" customFormat="false" ht="15" hidden="false" customHeight="true" outlineLevel="0" collapsed="false">
      <c r="A7570" s="3" t="s">
        <v>19434</v>
      </c>
      <c r="B7570" s="3" t="n">
        <v>29</v>
      </c>
      <c r="C7570" s="3" t="s">
        <v>18558</v>
      </c>
      <c r="D7570" s="3" t="s">
        <v>19429</v>
      </c>
      <c r="E7570" s="3" t="s">
        <v>19430</v>
      </c>
      <c r="F7570" s="3" t="s">
        <v>11</v>
      </c>
      <c r="G7570" s="4" t="s">
        <v>19435</v>
      </c>
    </row>
    <row r="7571" customFormat="false" ht="15" hidden="false" customHeight="true" outlineLevel="0" collapsed="false">
      <c r="A7571" s="5" t="s">
        <v>19436</v>
      </c>
      <c r="B7571" s="5" t="n">
        <v>29</v>
      </c>
      <c r="C7571" s="5" t="s">
        <v>18558</v>
      </c>
      <c r="D7571" s="5" t="s">
        <v>19437</v>
      </c>
      <c r="E7571" s="5" t="s">
        <v>19438</v>
      </c>
      <c r="F7571" s="5" t="s">
        <v>18</v>
      </c>
      <c r="G7571" s="6" t="s">
        <v>19439</v>
      </c>
    </row>
    <row r="7572" customFormat="false" ht="15" hidden="false" customHeight="true" outlineLevel="0" collapsed="false">
      <c r="A7572" s="3" t="s">
        <v>19440</v>
      </c>
      <c r="B7572" s="3" t="n">
        <v>29</v>
      </c>
      <c r="C7572" s="3" t="s">
        <v>18558</v>
      </c>
      <c r="D7572" s="3" t="s">
        <v>19437</v>
      </c>
      <c r="E7572" s="3" t="s">
        <v>19438</v>
      </c>
      <c r="F7572" s="3" t="s">
        <v>18</v>
      </c>
      <c r="G7572" s="4" t="s">
        <v>19441</v>
      </c>
    </row>
    <row r="7573" customFormat="false" ht="15" hidden="false" customHeight="true" outlineLevel="0" collapsed="false">
      <c r="A7573" s="5" t="s">
        <v>19442</v>
      </c>
      <c r="B7573" s="5" t="n">
        <v>29</v>
      </c>
      <c r="C7573" s="5" t="s">
        <v>18558</v>
      </c>
      <c r="D7573" s="5" t="s">
        <v>19437</v>
      </c>
      <c r="E7573" s="5" t="s">
        <v>19438</v>
      </c>
      <c r="F7573" s="5" t="s">
        <v>11</v>
      </c>
      <c r="G7573" s="6" t="s">
        <v>19443</v>
      </c>
    </row>
    <row r="7574" customFormat="false" ht="15" hidden="false" customHeight="true" outlineLevel="0" collapsed="false">
      <c r="A7574" s="3" t="s">
        <v>19444</v>
      </c>
      <c r="B7574" s="3" t="n">
        <v>29</v>
      </c>
      <c r="C7574" s="3" t="s">
        <v>18558</v>
      </c>
      <c r="D7574" s="3" t="s">
        <v>19437</v>
      </c>
      <c r="E7574" s="3" t="s">
        <v>19438</v>
      </c>
      <c r="F7574" s="3" t="s">
        <v>18</v>
      </c>
      <c r="G7574" s="4" t="s">
        <v>19445</v>
      </c>
    </row>
    <row r="7575" customFormat="false" ht="15" hidden="false" customHeight="true" outlineLevel="0" collapsed="false">
      <c r="A7575" s="5" t="s">
        <v>19446</v>
      </c>
      <c r="B7575" s="5" t="n">
        <v>29</v>
      </c>
      <c r="C7575" s="5" t="s">
        <v>18558</v>
      </c>
      <c r="D7575" s="5" t="s">
        <v>19447</v>
      </c>
      <c r="E7575" s="5" t="s">
        <v>19448</v>
      </c>
      <c r="F7575" s="5" t="s">
        <v>11</v>
      </c>
      <c r="G7575" s="6" t="s">
        <v>19449</v>
      </c>
    </row>
    <row r="7576" customFormat="false" ht="15" hidden="false" customHeight="true" outlineLevel="0" collapsed="false">
      <c r="A7576" s="3" t="s">
        <v>19450</v>
      </c>
      <c r="B7576" s="3" t="n">
        <v>29</v>
      </c>
      <c r="C7576" s="3" t="s">
        <v>18558</v>
      </c>
      <c r="D7576" s="3" t="s">
        <v>19447</v>
      </c>
      <c r="E7576" s="3" t="s">
        <v>19448</v>
      </c>
      <c r="F7576" s="3" t="s">
        <v>18</v>
      </c>
      <c r="G7576" s="4" t="s">
        <v>19451</v>
      </c>
    </row>
    <row r="7577" customFormat="false" ht="15" hidden="false" customHeight="true" outlineLevel="0" collapsed="false">
      <c r="A7577" s="5" t="s">
        <v>19452</v>
      </c>
      <c r="B7577" s="5" t="n">
        <v>29</v>
      </c>
      <c r="C7577" s="5" t="s">
        <v>18558</v>
      </c>
      <c r="D7577" s="5" t="s">
        <v>19447</v>
      </c>
      <c r="E7577" s="5" t="s">
        <v>19448</v>
      </c>
      <c r="F7577" s="5" t="s">
        <v>18</v>
      </c>
      <c r="G7577" s="6" t="s">
        <v>19453</v>
      </c>
    </row>
    <row r="7578" customFormat="false" ht="15" hidden="false" customHeight="true" outlineLevel="0" collapsed="false">
      <c r="A7578" s="3" t="s">
        <v>19454</v>
      </c>
      <c r="B7578" s="3" t="n">
        <v>29</v>
      </c>
      <c r="C7578" s="3" t="s">
        <v>18558</v>
      </c>
      <c r="D7578" s="3" t="s">
        <v>19447</v>
      </c>
      <c r="E7578" s="3" t="s">
        <v>19448</v>
      </c>
      <c r="F7578" s="3" t="s">
        <v>18</v>
      </c>
      <c r="G7578" s="4" t="s">
        <v>19455</v>
      </c>
    </row>
    <row r="7579" customFormat="false" ht="15" hidden="false" customHeight="true" outlineLevel="0" collapsed="false">
      <c r="A7579" s="5" t="s">
        <v>19456</v>
      </c>
      <c r="B7579" s="5" t="n">
        <v>29</v>
      </c>
      <c r="C7579" s="5" t="s">
        <v>18558</v>
      </c>
      <c r="D7579" s="5" t="s">
        <v>19457</v>
      </c>
      <c r="E7579" s="5" t="s">
        <v>19458</v>
      </c>
      <c r="F7579" s="5" t="s">
        <v>18</v>
      </c>
      <c r="G7579" s="6" t="s">
        <v>19459</v>
      </c>
    </row>
    <row r="7580" customFormat="false" ht="15" hidden="false" customHeight="true" outlineLevel="0" collapsed="false">
      <c r="A7580" s="3" t="s">
        <v>19460</v>
      </c>
      <c r="B7580" s="3" t="n">
        <v>29</v>
      </c>
      <c r="C7580" s="3" t="s">
        <v>18558</v>
      </c>
      <c r="D7580" s="3" t="s">
        <v>19457</v>
      </c>
      <c r="E7580" s="3" t="s">
        <v>19458</v>
      </c>
      <c r="F7580" s="3" t="s">
        <v>18</v>
      </c>
      <c r="G7580" s="4" t="s">
        <v>19461</v>
      </c>
    </row>
    <row r="7581" customFormat="false" ht="15" hidden="false" customHeight="true" outlineLevel="0" collapsed="false">
      <c r="A7581" s="5" t="s">
        <v>19462</v>
      </c>
      <c r="B7581" s="5" t="n">
        <v>29</v>
      </c>
      <c r="C7581" s="5" t="s">
        <v>18558</v>
      </c>
      <c r="D7581" s="5" t="s">
        <v>19457</v>
      </c>
      <c r="E7581" s="5" t="s">
        <v>19458</v>
      </c>
      <c r="F7581" s="5" t="s">
        <v>11</v>
      </c>
      <c r="G7581" s="6" t="s">
        <v>19463</v>
      </c>
    </row>
    <row r="7582" customFormat="false" ht="15" hidden="false" customHeight="true" outlineLevel="0" collapsed="false">
      <c r="A7582" s="3" t="s">
        <v>19464</v>
      </c>
      <c r="B7582" s="3" t="n">
        <v>29</v>
      </c>
      <c r="C7582" s="3" t="s">
        <v>18558</v>
      </c>
      <c r="D7582" s="3" t="s">
        <v>19465</v>
      </c>
      <c r="E7582" s="3" t="s">
        <v>19466</v>
      </c>
      <c r="F7582" s="3" t="s">
        <v>18</v>
      </c>
      <c r="G7582" s="4" t="s">
        <v>19467</v>
      </c>
    </row>
    <row r="7583" customFormat="false" ht="15" hidden="false" customHeight="true" outlineLevel="0" collapsed="false">
      <c r="A7583" s="5" t="s">
        <v>19468</v>
      </c>
      <c r="B7583" s="5" t="n">
        <v>29</v>
      </c>
      <c r="C7583" s="5" t="s">
        <v>18558</v>
      </c>
      <c r="D7583" s="5" t="s">
        <v>19465</v>
      </c>
      <c r="E7583" s="5" t="s">
        <v>19466</v>
      </c>
      <c r="F7583" s="5" t="s">
        <v>18</v>
      </c>
      <c r="G7583" s="6" t="s">
        <v>19469</v>
      </c>
    </row>
    <row r="7584" customFormat="false" ht="15" hidden="false" customHeight="true" outlineLevel="0" collapsed="false">
      <c r="A7584" s="3" t="s">
        <v>19470</v>
      </c>
      <c r="B7584" s="3" t="n">
        <v>29</v>
      </c>
      <c r="C7584" s="3" t="s">
        <v>18558</v>
      </c>
      <c r="D7584" s="3" t="s">
        <v>19465</v>
      </c>
      <c r="E7584" s="3" t="s">
        <v>19466</v>
      </c>
      <c r="F7584" s="3" t="s">
        <v>273</v>
      </c>
      <c r="G7584" s="4" t="s">
        <v>19471</v>
      </c>
    </row>
    <row r="7585" customFormat="false" ht="15" hidden="false" customHeight="true" outlineLevel="0" collapsed="false">
      <c r="A7585" s="5" t="s">
        <v>19472</v>
      </c>
      <c r="B7585" s="5" t="n">
        <v>29</v>
      </c>
      <c r="C7585" s="5" t="s">
        <v>18558</v>
      </c>
      <c r="D7585" s="5" t="s">
        <v>19465</v>
      </c>
      <c r="E7585" s="5" t="s">
        <v>19466</v>
      </c>
      <c r="F7585" s="5" t="s">
        <v>139</v>
      </c>
      <c r="G7585" s="6" t="s">
        <v>19473</v>
      </c>
    </row>
    <row r="7586" customFormat="false" ht="15" hidden="false" customHeight="true" outlineLevel="0" collapsed="false">
      <c r="A7586" s="3" t="s">
        <v>19474</v>
      </c>
      <c r="B7586" s="3" t="n">
        <v>29</v>
      </c>
      <c r="C7586" s="3" t="s">
        <v>18558</v>
      </c>
      <c r="D7586" s="3" t="s">
        <v>19475</v>
      </c>
      <c r="E7586" s="3" t="s">
        <v>19476</v>
      </c>
      <c r="F7586" s="3" t="s">
        <v>18</v>
      </c>
      <c r="G7586" s="4" t="s">
        <v>19477</v>
      </c>
    </row>
    <row r="7587" customFormat="false" ht="15" hidden="false" customHeight="true" outlineLevel="0" collapsed="false">
      <c r="A7587" s="5" t="s">
        <v>19478</v>
      </c>
      <c r="B7587" s="5" t="n">
        <v>29</v>
      </c>
      <c r="C7587" s="5" t="s">
        <v>18558</v>
      </c>
      <c r="D7587" s="5" t="s">
        <v>19475</v>
      </c>
      <c r="E7587" s="5" t="s">
        <v>19476</v>
      </c>
      <c r="F7587" s="5" t="s">
        <v>11</v>
      </c>
      <c r="G7587" s="6" t="s">
        <v>19479</v>
      </c>
    </row>
    <row r="7588" customFormat="false" ht="15" hidden="false" customHeight="true" outlineLevel="0" collapsed="false">
      <c r="A7588" s="3" t="s">
        <v>19480</v>
      </c>
      <c r="B7588" s="3" t="n">
        <v>29</v>
      </c>
      <c r="C7588" s="3" t="s">
        <v>18558</v>
      </c>
      <c r="D7588" s="3" t="s">
        <v>19475</v>
      </c>
      <c r="E7588" s="3" t="s">
        <v>19476</v>
      </c>
      <c r="F7588" s="3" t="s">
        <v>18</v>
      </c>
      <c r="G7588" s="4" t="s">
        <v>19481</v>
      </c>
    </row>
    <row r="7589" customFormat="false" ht="15" hidden="false" customHeight="true" outlineLevel="0" collapsed="false">
      <c r="A7589" s="5" t="s">
        <v>19482</v>
      </c>
      <c r="B7589" s="5" t="n">
        <v>29</v>
      </c>
      <c r="C7589" s="5" t="s">
        <v>18558</v>
      </c>
      <c r="D7589" s="5" t="s">
        <v>19483</v>
      </c>
      <c r="E7589" s="5" t="s">
        <v>19484</v>
      </c>
      <c r="F7589" s="5" t="s">
        <v>18</v>
      </c>
      <c r="G7589" s="6" t="s">
        <v>19485</v>
      </c>
    </row>
    <row r="7590" customFormat="false" ht="15" hidden="false" customHeight="true" outlineLevel="0" collapsed="false">
      <c r="A7590" s="3" t="s">
        <v>19486</v>
      </c>
      <c r="B7590" s="3" t="n">
        <v>29</v>
      </c>
      <c r="C7590" s="3" t="s">
        <v>18558</v>
      </c>
      <c r="D7590" s="3" t="s">
        <v>19483</v>
      </c>
      <c r="E7590" s="3" t="s">
        <v>19484</v>
      </c>
      <c r="F7590" s="3" t="s">
        <v>11</v>
      </c>
      <c r="G7590" s="4" t="s">
        <v>19487</v>
      </c>
    </row>
    <row r="7591" customFormat="false" ht="15" hidden="false" customHeight="true" outlineLevel="0" collapsed="false">
      <c r="A7591" s="5" t="s">
        <v>19488</v>
      </c>
      <c r="B7591" s="5" t="n">
        <v>29</v>
      </c>
      <c r="C7591" s="5" t="s">
        <v>18558</v>
      </c>
      <c r="D7591" s="5" t="s">
        <v>19483</v>
      </c>
      <c r="E7591" s="5" t="s">
        <v>19484</v>
      </c>
      <c r="F7591" s="5" t="s">
        <v>18</v>
      </c>
      <c r="G7591" s="6" t="s">
        <v>19489</v>
      </c>
    </row>
    <row r="7592" customFormat="false" ht="15" hidden="false" customHeight="true" outlineLevel="0" collapsed="false">
      <c r="A7592" s="3" t="s">
        <v>19490</v>
      </c>
      <c r="B7592" s="3" t="n">
        <v>29</v>
      </c>
      <c r="C7592" s="3" t="s">
        <v>18558</v>
      </c>
      <c r="D7592" s="3" t="s">
        <v>19483</v>
      </c>
      <c r="E7592" s="3" t="s">
        <v>19484</v>
      </c>
      <c r="F7592" s="3" t="s">
        <v>18</v>
      </c>
      <c r="G7592" s="4" t="s">
        <v>19491</v>
      </c>
    </row>
    <row r="7593" customFormat="false" ht="15" hidden="false" customHeight="true" outlineLevel="0" collapsed="false">
      <c r="A7593" s="5" t="s">
        <v>19492</v>
      </c>
      <c r="B7593" s="5" t="n">
        <v>29</v>
      </c>
      <c r="C7593" s="5" t="s">
        <v>18558</v>
      </c>
      <c r="D7593" s="5" t="s">
        <v>19493</v>
      </c>
      <c r="E7593" s="5" t="s">
        <v>19494</v>
      </c>
      <c r="F7593" s="5" t="s">
        <v>18</v>
      </c>
      <c r="G7593" s="6" t="s">
        <v>19495</v>
      </c>
    </row>
    <row r="7594" customFormat="false" ht="15" hidden="false" customHeight="true" outlineLevel="0" collapsed="false">
      <c r="A7594" s="3" t="s">
        <v>19496</v>
      </c>
      <c r="B7594" s="3" t="n">
        <v>29</v>
      </c>
      <c r="C7594" s="3" t="s">
        <v>18558</v>
      </c>
      <c r="D7594" s="3" t="s">
        <v>19493</v>
      </c>
      <c r="E7594" s="3" t="s">
        <v>19494</v>
      </c>
      <c r="F7594" s="3" t="s">
        <v>18</v>
      </c>
      <c r="G7594" s="4" t="s">
        <v>19497</v>
      </c>
    </row>
    <row r="7595" customFormat="false" ht="15" hidden="false" customHeight="true" outlineLevel="0" collapsed="false">
      <c r="A7595" s="5" t="s">
        <v>19498</v>
      </c>
      <c r="B7595" s="5" t="n">
        <v>29</v>
      </c>
      <c r="C7595" s="5" t="s">
        <v>18558</v>
      </c>
      <c r="D7595" s="5" t="s">
        <v>19493</v>
      </c>
      <c r="E7595" s="5" t="s">
        <v>19494</v>
      </c>
      <c r="F7595" s="5" t="s">
        <v>18</v>
      </c>
      <c r="G7595" s="6" t="s">
        <v>19499</v>
      </c>
    </row>
    <row r="7596" customFormat="false" ht="15" hidden="false" customHeight="true" outlineLevel="0" collapsed="false">
      <c r="A7596" s="3" t="s">
        <v>19500</v>
      </c>
      <c r="B7596" s="3" t="n">
        <v>29</v>
      </c>
      <c r="C7596" s="3" t="s">
        <v>18558</v>
      </c>
      <c r="D7596" s="3" t="s">
        <v>19501</v>
      </c>
      <c r="E7596" s="3" t="s">
        <v>19502</v>
      </c>
      <c r="F7596" s="3" t="s">
        <v>18</v>
      </c>
      <c r="G7596" s="4" t="s">
        <v>19503</v>
      </c>
    </row>
    <row r="7597" customFormat="false" ht="15" hidden="false" customHeight="true" outlineLevel="0" collapsed="false">
      <c r="A7597" s="5" t="s">
        <v>19504</v>
      </c>
      <c r="B7597" s="5" t="n">
        <v>29</v>
      </c>
      <c r="C7597" s="5" t="s">
        <v>18558</v>
      </c>
      <c r="D7597" s="5" t="s">
        <v>19501</v>
      </c>
      <c r="E7597" s="5" t="s">
        <v>19502</v>
      </c>
      <c r="F7597" s="5" t="s">
        <v>18</v>
      </c>
      <c r="G7597" s="6" t="s">
        <v>19505</v>
      </c>
    </row>
    <row r="7598" customFormat="false" ht="15" hidden="false" customHeight="true" outlineLevel="0" collapsed="false">
      <c r="A7598" s="3" t="s">
        <v>19506</v>
      </c>
      <c r="B7598" s="3" t="n">
        <v>29</v>
      </c>
      <c r="C7598" s="3" t="s">
        <v>18558</v>
      </c>
      <c r="D7598" s="3" t="s">
        <v>19501</v>
      </c>
      <c r="E7598" s="3" t="s">
        <v>19502</v>
      </c>
      <c r="F7598" s="3" t="s">
        <v>11</v>
      </c>
      <c r="G7598" s="4" t="s">
        <v>19507</v>
      </c>
    </row>
    <row r="7599" customFormat="false" ht="15" hidden="false" customHeight="true" outlineLevel="0" collapsed="false">
      <c r="A7599" s="5" t="s">
        <v>19508</v>
      </c>
      <c r="B7599" s="5" t="n">
        <v>29</v>
      </c>
      <c r="C7599" s="5" t="s">
        <v>18558</v>
      </c>
      <c r="D7599" s="5" t="s">
        <v>19509</v>
      </c>
      <c r="E7599" s="5" t="s">
        <v>19510</v>
      </c>
      <c r="F7599" s="5" t="s">
        <v>18</v>
      </c>
      <c r="G7599" s="6" t="s">
        <v>19511</v>
      </c>
    </row>
    <row r="7600" customFormat="false" ht="15" hidden="false" customHeight="true" outlineLevel="0" collapsed="false">
      <c r="A7600" s="3" t="s">
        <v>19512</v>
      </c>
      <c r="B7600" s="3" t="n">
        <v>29</v>
      </c>
      <c r="C7600" s="3" t="s">
        <v>18558</v>
      </c>
      <c r="D7600" s="3" t="s">
        <v>19509</v>
      </c>
      <c r="E7600" s="3" t="s">
        <v>19510</v>
      </c>
      <c r="F7600" s="3" t="s">
        <v>18</v>
      </c>
      <c r="G7600" s="4" t="s">
        <v>19513</v>
      </c>
    </row>
    <row r="7601" customFormat="false" ht="15" hidden="false" customHeight="true" outlineLevel="0" collapsed="false">
      <c r="A7601" s="5" t="s">
        <v>19514</v>
      </c>
      <c r="B7601" s="5" t="n">
        <v>29</v>
      </c>
      <c r="C7601" s="5" t="s">
        <v>18558</v>
      </c>
      <c r="D7601" s="5" t="s">
        <v>19509</v>
      </c>
      <c r="E7601" s="5" t="s">
        <v>19510</v>
      </c>
      <c r="F7601" s="5" t="s">
        <v>11</v>
      </c>
      <c r="G7601" s="6" t="s">
        <v>19515</v>
      </c>
    </row>
    <row r="7602" customFormat="false" ht="15" hidden="false" customHeight="true" outlineLevel="0" collapsed="false">
      <c r="A7602" s="3" t="s">
        <v>19516</v>
      </c>
      <c r="B7602" s="3" t="n">
        <v>29</v>
      </c>
      <c r="C7602" s="3" t="s">
        <v>18558</v>
      </c>
      <c r="D7602" s="3" t="s">
        <v>19517</v>
      </c>
      <c r="E7602" s="3" t="s">
        <v>19518</v>
      </c>
      <c r="F7602" s="3" t="s">
        <v>18</v>
      </c>
      <c r="G7602" s="4" t="s">
        <v>19519</v>
      </c>
    </row>
    <row r="7603" customFormat="false" ht="15" hidden="false" customHeight="true" outlineLevel="0" collapsed="false">
      <c r="A7603" s="5" t="s">
        <v>19520</v>
      </c>
      <c r="B7603" s="5" t="n">
        <v>29</v>
      </c>
      <c r="C7603" s="5" t="s">
        <v>18558</v>
      </c>
      <c r="D7603" s="5" t="s">
        <v>19517</v>
      </c>
      <c r="E7603" s="5" t="s">
        <v>19518</v>
      </c>
      <c r="F7603" s="5" t="s">
        <v>11</v>
      </c>
      <c r="G7603" s="6" t="s">
        <v>19521</v>
      </c>
    </row>
    <row r="7604" customFormat="false" ht="15" hidden="false" customHeight="true" outlineLevel="0" collapsed="false">
      <c r="A7604" s="3" t="s">
        <v>19522</v>
      </c>
      <c r="B7604" s="3" t="n">
        <v>29</v>
      </c>
      <c r="C7604" s="3" t="s">
        <v>18558</v>
      </c>
      <c r="D7604" s="3" t="s">
        <v>19517</v>
      </c>
      <c r="E7604" s="3" t="s">
        <v>19518</v>
      </c>
      <c r="F7604" s="3" t="s">
        <v>18</v>
      </c>
      <c r="G7604" s="4" t="s">
        <v>19523</v>
      </c>
    </row>
    <row r="7605" customFormat="false" ht="15" hidden="false" customHeight="true" outlineLevel="0" collapsed="false">
      <c r="A7605" s="5" t="s">
        <v>19524</v>
      </c>
      <c r="B7605" s="5" t="n">
        <v>29</v>
      </c>
      <c r="C7605" s="5" t="s">
        <v>18558</v>
      </c>
      <c r="D7605" s="5" t="s">
        <v>19525</v>
      </c>
      <c r="E7605" s="5" t="s">
        <v>15533</v>
      </c>
      <c r="F7605" s="5" t="s">
        <v>18</v>
      </c>
      <c r="G7605" s="6" t="s">
        <v>19526</v>
      </c>
    </row>
    <row r="7606" customFormat="false" ht="15" hidden="false" customHeight="true" outlineLevel="0" collapsed="false">
      <c r="A7606" s="3" t="s">
        <v>19527</v>
      </c>
      <c r="B7606" s="3" t="n">
        <v>29</v>
      </c>
      <c r="C7606" s="3" t="s">
        <v>18558</v>
      </c>
      <c r="D7606" s="3" t="s">
        <v>19525</v>
      </c>
      <c r="E7606" s="3" t="s">
        <v>15533</v>
      </c>
      <c r="F7606" s="3" t="s">
        <v>18</v>
      </c>
      <c r="G7606" s="4" t="s">
        <v>19528</v>
      </c>
    </row>
    <row r="7607" customFormat="false" ht="15" hidden="false" customHeight="true" outlineLevel="0" collapsed="false">
      <c r="A7607" s="5" t="s">
        <v>19529</v>
      </c>
      <c r="B7607" s="5" t="n">
        <v>29</v>
      </c>
      <c r="C7607" s="5" t="s">
        <v>18558</v>
      </c>
      <c r="D7607" s="5" t="s">
        <v>19525</v>
      </c>
      <c r="E7607" s="5" t="s">
        <v>15533</v>
      </c>
      <c r="F7607" s="5" t="s">
        <v>139</v>
      </c>
      <c r="G7607" s="6" t="s">
        <v>19530</v>
      </c>
    </row>
    <row r="7608" customFormat="false" ht="15" hidden="false" customHeight="true" outlineLevel="0" collapsed="false">
      <c r="A7608" s="3" t="s">
        <v>19531</v>
      </c>
      <c r="B7608" s="3" t="n">
        <v>29</v>
      </c>
      <c r="C7608" s="3" t="s">
        <v>18558</v>
      </c>
      <c r="D7608" s="3" t="s">
        <v>19525</v>
      </c>
      <c r="E7608" s="3" t="s">
        <v>15533</v>
      </c>
      <c r="F7608" s="3" t="s">
        <v>18</v>
      </c>
      <c r="G7608" s="4" t="s">
        <v>19532</v>
      </c>
    </row>
    <row r="7609" customFormat="false" ht="15" hidden="false" customHeight="true" outlineLevel="0" collapsed="false">
      <c r="A7609" s="5" t="s">
        <v>19533</v>
      </c>
      <c r="B7609" s="5" t="n">
        <v>29</v>
      </c>
      <c r="C7609" s="5" t="s">
        <v>18558</v>
      </c>
      <c r="D7609" s="5" t="s">
        <v>19534</v>
      </c>
      <c r="E7609" s="5" t="s">
        <v>19535</v>
      </c>
      <c r="F7609" s="5" t="s">
        <v>139</v>
      </c>
      <c r="G7609" s="6" t="s">
        <v>19536</v>
      </c>
    </row>
    <row r="7610" customFormat="false" ht="15" hidden="false" customHeight="true" outlineLevel="0" collapsed="false">
      <c r="A7610" s="3" t="s">
        <v>19537</v>
      </c>
      <c r="B7610" s="3" t="n">
        <v>29</v>
      </c>
      <c r="C7610" s="3" t="s">
        <v>18558</v>
      </c>
      <c r="D7610" s="3" t="s">
        <v>19534</v>
      </c>
      <c r="E7610" s="3" t="s">
        <v>19535</v>
      </c>
      <c r="F7610" s="3" t="s">
        <v>11</v>
      </c>
      <c r="G7610" s="4" t="s">
        <v>19538</v>
      </c>
    </row>
    <row r="7611" customFormat="false" ht="15" hidden="false" customHeight="true" outlineLevel="0" collapsed="false">
      <c r="A7611" s="5" t="s">
        <v>19539</v>
      </c>
      <c r="B7611" s="5" t="n">
        <v>29</v>
      </c>
      <c r="C7611" s="5" t="s">
        <v>18558</v>
      </c>
      <c r="D7611" s="5" t="s">
        <v>19534</v>
      </c>
      <c r="E7611" s="5" t="s">
        <v>19535</v>
      </c>
      <c r="F7611" s="5" t="s">
        <v>18</v>
      </c>
      <c r="G7611" s="6" t="s">
        <v>19540</v>
      </c>
    </row>
    <row r="7612" customFormat="false" ht="15" hidden="false" customHeight="true" outlineLevel="0" collapsed="false">
      <c r="A7612" s="3" t="s">
        <v>19541</v>
      </c>
      <c r="B7612" s="3" t="n">
        <v>29</v>
      </c>
      <c r="C7612" s="3" t="s">
        <v>18558</v>
      </c>
      <c r="D7612" s="3" t="s">
        <v>19542</v>
      </c>
      <c r="E7612" s="3" t="s">
        <v>11362</v>
      </c>
      <c r="F7612" s="3" t="s">
        <v>18</v>
      </c>
      <c r="G7612" s="4" t="s">
        <v>19543</v>
      </c>
    </row>
    <row r="7613" customFormat="false" ht="15" hidden="false" customHeight="true" outlineLevel="0" collapsed="false">
      <c r="A7613" s="5" t="s">
        <v>19544</v>
      </c>
      <c r="B7613" s="5" t="n">
        <v>29</v>
      </c>
      <c r="C7613" s="5" t="s">
        <v>18558</v>
      </c>
      <c r="D7613" s="5" t="s">
        <v>19542</v>
      </c>
      <c r="E7613" s="5" t="s">
        <v>11362</v>
      </c>
      <c r="F7613" s="5" t="s">
        <v>18</v>
      </c>
      <c r="G7613" s="6" t="s">
        <v>19545</v>
      </c>
    </row>
    <row r="7614" customFormat="false" ht="15" hidden="false" customHeight="true" outlineLevel="0" collapsed="false">
      <c r="A7614" s="3" t="s">
        <v>19546</v>
      </c>
      <c r="B7614" s="3" t="n">
        <v>29</v>
      </c>
      <c r="C7614" s="3" t="s">
        <v>18558</v>
      </c>
      <c r="D7614" s="3" t="s">
        <v>19542</v>
      </c>
      <c r="E7614" s="3" t="s">
        <v>11362</v>
      </c>
      <c r="F7614" s="3" t="s">
        <v>11</v>
      </c>
      <c r="G7614" s="4" t="s">
        <v>19547</v>
      </c>
    </row>
    <row r="7615" customFormat="false" ht="15" hidden="false" customHeight="true" outlineLevel="0" collapsed="false">
      <c r="A7615" s="5" t="s">
        <v>19548</v>
      </c>
      <c r="B7615" s="5" t="n">
        <v>29</v>
      </c>
      <c r="C7615" s="5" t="s">
        <v>18558</v>
      </c>
      <c r="D7615" s="5" t="s">
        <v>19542</v>
      </c>
      <c r="E7615" s="5" t="s">
        <v>11362</v>
      </c>
      <c r="F7615" s="5" t="s">
        <v>18</v>
      </c>
      <c r="G7615" s="6" t="s">
        <v>19549</v>
      </c>
    </row>
    <row r="7616" customFormat="false" ht="15" hidden="false" customHeight="true" outlineLevel="0" collapsed="false">
      <c r="A7616" s="3" t="s">
        <v>19550</v>
      </c>
      <c r="B7616" s="3" t="n">
        <v>29</v>
      </c>
      <c r="C7616" s="3" t="s">
        <v>18558</v>
      </c>
      <c r="D7616" s="3" t="s">
        <v>19551</v>
      </c>
      <c r="E7616" s="3" t="s">
        <v>19552</v>
      </c>
      <c r="F7616" s="3" t="s">
        <v>18</v>
      </c>
      <c r="G7616" s="4" t="s">
        <v>19553</v>
      </c>
    </row>
    <row r="7617" customFormat="false" ht="15" hidden="false" customHeight="true" outlineLevel="0" collapsed="false">
      <c r="A7617" s="5" t="s">
        <v>19554</v>
      </c>
      <c r="B7617" s="5" t="n">
        <v>29</v>
      </c>
      <c r="C7617" s="5" t="s">
        <v>18558</v>
      </c>
      <c r="D7617" s="5" t="s">
        <v>19551</v>
      </c>
      <c r="E7617" s="5" t="s">
        <v>19552</v>
      </c>
      <c r="F7617" s="5" t="s">
        <v>18</v>
      </c>
      <c r="G7617" s="6" t="s">
        <v>19555</v>
      </c>
    </row>
    <row r="7618" customFormat="false" ht="15" hidden="false" customHeight="true" outlineLevel="0" collapsed="false">
      <c r="A7618" s="3" t="s">
        <v>19556</v>
      </c>
      <c r="B7618" s="3" t="n">
        <v>29</v>
      </c>
      <c r="C7618" s="3" t="s">
        <v>18558</v>
      </c>
      <c r="D7618" s="3" t="s">
        <v>19551</v>
      </c>
      <c r="E7618" s="3" t="s">
        <v>19552</v>
      </c>
      <c r="F7618" s="3" t="s">
        <v>11</v>
      </c>
      <c r="G7618" s="4" t="s">
        <v>19557</v>
      </c>
    </row>
    <row r="7619" customFormat="false" ht="15" hidden="false" customHeight="true" outlineLevel="0" collapsed="false">
      <c r="A7619" s="5" t="s">
        <v>19558</v>
      </c>
      <c r="B7619" s="5" t="n">
        <v>29</v>
      </c>
      <c r="C7619" s="5" t="s">
        <v>18558</v>
      </c>
      <c r="D7619" s="5" t="s">
        <v>19551</v>
      </c>
      <c r="E7619" s="5" t="s">
        <v>19552</v>
      </c>
      <c r="F7619" s="5" t="s">
        <v>11</v>
      </c>
      <c r="G7619" s="6" t="s">
        <v>19559</v>
      </c>
    </row>
    <row r="7620" customFormat="false" ht="15" hidden="false" customHeight="true" outlineLevel="0" collapsed="false">
      <c r="A7620" s="3" t="s">
        <v>19560</v>
      </c>
      <c r="B7620" s="3" t="n">
        <v>29</v>
      </c>
      <c r="C7620" s="3" t="s">
        <v>18558</v>
      </c>
      <c r="D7620" s="3" t="s">
        <v>19561</v>
      </c>
      <c r="E7620" s="3" t="s">
        <v>19562</v>
      </c>
      <c r="F7620" s="3" t="s">
        <v>18</v>
      </c>
      <c r="G7620" s="4" t="s">
        <v>19563</v>
      </c>
    </row>
    <row r="7621" customFormat="false" ht="15" hidden="false" customHeight="true" outlineLevel="0" collapsed="false">
      <c r="A7621" s="5" t="s">
        <v>19564</v>
      </c>
      <c r="B7621" s="5" t="n">
        <v>29</v>
      </c>
      <c r="C7621" s="5" t="s">
        <v>18558</v>
      </c>
      <c r="D7621" s="5" t="s">
        <v>19561</v>
      </c>
      <c r="E7621" s="5" t="s">
        <v>19562</v>
      </c>
      <c r="F7621" s="5" t="s">
        <v>11</v>
      </c>
      <c r="G7621" s="6" t="s">
        <v>19565</v>
      </c>
    </row>
    <row r="7622" customFormat="false" ht="15" hidden="false" customHeight="true" outlineLevel="0" collapsed="false">
      <c r="A7622" s="3" t="s">
        <v>19566</v>
      </c>
      <c r="B7622" s="3" t="n">
        <v>29</v>
      </c>
      <c r="C7622" s="3" t="s">
        <v>18558</v>
      </c>
      <c r="D7622" s="3" t="s">
        <v>19567</v>
      </c>
      <c r="E7622" s="3" t="s">
        <v>19568</v>
      </c>
      <c r="F7622" s="3" t="s">
        <v>18</v>
      </c>
      <c r="G7622" s="4" t="s">
        <v>19569</v>
      </c>
    </row>
    <row r="7623" customFormat="false" ht="15" hidden="false" customHeight="true" outlineLevel="0" collapsed="false">
      <c r="A7623" s="5" t="s">
        <v>19570</v>
      </c>
      <c r="B7623" s="5" t="n">
        <v>29</v>
      </c>
      <c r="C7623" s="5" t="s">
        <v>18558</v>
      </c>
      <c r="D7623" s="5" t="s">
        <v>19567</v>
      </c>
      <c r="E7623" s="5" t="s">
        <v>19568</v>
      </c>
      <c r="F7623" s="5" t="s">
        <v>11</v>
      </c>
      <c r="G7623" s="6" t="s">
        <v>19571</v>
      </c>
    </row>
    <row r="7624" customFormat="false" ht="15" hidden="false" customHeight="true" outlineLevel="0" collapsed="false">
      <c r="A7624" s="3" t="s">
        <v>19572</v>
      </c>
      <c r="B7624" s="3" t="n">
        <v>29</v>
      </c>
      <c r="C7624" s="3" t="s">
        <v>18558</v>
      </c>
      <c r="D7624" s="3" t="s">
        <v>19567</v>
      </c>
      <c r="E7624" s="3" t="s">
        <v>19568</v>
      </c>
      <c r="F7624" s="3" t="s">
        <v>18</v>
      </c>
      <c r="G7624" s="4" t="s">
        <v>19573</v>
      </c>
    </row>
    <row r="7625" customFormat="false" ht="15" hidden="false" customHeight="true" outlineLevel="0" collapsed="false">
      <c r="A7625" s="5" t="s">
        <v>19574</v>
      </c>
      <c r="B7625" s="5" t="n">
        <v>29</v>
      </c>
      <c r="C7625" s="5" t="s">
        <v>18558</v>
      </c>
      <c r="D7625" s="5" t="s">
        <v>19567</v>
      </c>
      <c r="E7625" s="5" t="s">
        <v>19568</v>
      </c>
      <c r="F7625" s="5" t="s">
        <v>11</v>
      </c>
      <c r="G7625" s="6" t="s">
        <v>19575</v>
      </c>
    </row>
    <row r="7626" customFormat="false" ht="15" hidden="false" customHeight="true" outlineLevel="0" collapsed="false">
      <c r="A7626" s="3" t="s">
        <v>19576</v>
      </c>
      <c r="B7626" s="3" t="n">
        <v>29</v>
      </c>
      <c r="C7626" s="3" t="s">
        <v>18558</v>
      </c>
      <c r="D7626" s="3" t="s">
        <v>19577</v>
      </c>
      <c r="E7626" s="3" t="s">
        <v>19578</v>
      </c>
      <c r="F7626" s="3" t="s">
        <v>18</v>
      </c>
      <c r="G7626" s="4" t="s">
        <v>19579</v>
      </c>
    </row>
    <row r="7627" customFormat="false" ht="15" hidden="false" customHeight="true" outlineLevel="0" collapsed="false">
      <c r="A7627" s="5" t="s">
        <v>19580</v>
      </c>
      <c r="B7627" s="5" t="n">
        <v>29</v>
      </c>
      <c r="C7627" s="5" t="s">
        <v>18558</v>
      </c>
      <c r="D7627" s="5" t="s">
        <v>19577</v>
      </c>
      <c r="E7627" s="5" t="s">
        <v>19578</v>
      </c>
      <c r="F7627" s="5" t="s">
        <v>18</v>
      </c>
      <c r="G7627" s="6" t="s">
        <v>19581</v>
      </c>
    </row>
    <row r="7628" customFormat="false" ht="15" hidden="false" customHeight="true" outlineLevel="0" collapsed="false">
      <c r="A7628" s="3" t="s">
        <v>19582</v>
      </c>
      <c r="B7628" s="3" t="n">
        <v>29</v>
      </c>
      <c r="C7628" s="3" t="s">
        <v>18558</v>
      </c>
      <c r="D7628" s="3" t="s">
        <v>19577</v>
      </c>
      <c r="E7628" s="3" t="s">
        <v>19578</v>
      </c>
      <c r="F7628" s="3" t="s">
        <v>11</v>
      </c>
      <c r="G7628" s="4" t="s">
        <v>19583</v>
      </c>
    </row>
    <row r="7629" customFormat="false" ht="15" hidden="false" customHeight="true" outlineLevel="0" collapsed="false">
      <c r="A7629" s="5" t="s">
        <v>19584</v>
      </c>
      <c r="B7629" s="5" t="n">
        <v>29</v>
      </c>
      <c r="C7629" s="5" t="s">
        <v>18558</v>
      </c>
      <c r="D7629" s="5" t="s">
        <v>19585</v>
      </c>
      <c r="E7629" s="5" t="s">
        <v>19586</v>
      </c>
      <c r="F7629" s="5" t="s">
        <v>11</v>
      </c>
      <c r="G7629" s="6" t="s">
        <v>19587</v>
      </c>
    </row>
    <row r="7630" customFormat="false" ht="15" hidden="false" customHeight="true" outlineLevel="0" collapsed="false">
      <c r="A7630" s="3" t="s">
        <v>19588</v>
      </c>
      <c r="B7630" s="3" t="n">
        <v>29</v>
      </c>
      <c r="C7630" s="3" t="s">
        <v>18558</v>
      </c>
      <c r="D7630" s="3" t="s">
        <v>19585</v>
      </c>
      <c r="E7630" s="3" t="s">
        <v>19586</v>
      </c>
      <c r="F7630" s="3" t="s">
        <v>11</v>
      </c>
      <c r="G7630" s="4" t="s">
        <v>19589</v>
      </c>
    </row>
    <row r="7631" customFormat="false" ht="15" hidden="false" customHeight="true" outlineLevel="0" collapsed="false">
      <c r="A7631" s="5" t="s">
        <v>19590</v>
      </c>
      <c r="B7631" s="5" t="n">
        <v>29</v>
      </c>
      <c r="C7631" s="5" t="s">
        <v>18558</v>
      </c>
      <c r="D7631" s="5" t="s">
        <v>19585</v>
      </c>
      <c r="E7631" s="5" t="s">
        <v>19586</v>
      </c>
      <c r="F7631" s="5" t="s">
        <v>11</v>
      </c>
      <c r="G7631" s="6" t="s">
        <v>19591</v>
      </c>
    </row>
    <row r="7632" customFormat="false" ht="15" hidden="false" customHeight="true" outlineLevel="0" collapsed="false">
      <c r="A7632" s="3" t="s">
        <v>19592</v>
      </c>
      <c r="B7632" s="3" t="n">
        <v>29</v>
      </c>
      <c r="C7632" s="3" t="s">
        <v>18558</v>
      </c>
      <c r="D7632" s="3" t="s">
        <v>19593</v>
      </c>
      <c r="E7632" s="3" t="s">
        <v>19594</v>
      </c>
      <c r="F7632" s="3" t="s">
        <v>18</v>
      </c>
      <c r="G7632" s="4" t="s">
        <v>19595</v>
      </c>
    </row>
    <row r="7633" customFormat="false" ht="15" hidden="false" customHeight="true" outlineLevel="0" collapsed="false">
      <c r="A7633" s="5" t="s">
        <v>19596</v>
      </c>
      <c r="B7633" s="5" t="n">
        <v>29</v>
      </c>
      <c r="C7633" s="5" t="s">
        <v>18558</v>
      </c>
      <c r="D7633" s="5" t="s">
        <v>19593</v>
      </c>
      <c r="E7633" s="5" t="s">
        <v>19594</v>
      </c>
      <c r="F7633" s="5" t="s">
        <v>18</v>
      </c>
      <c r="G7633" s="6" t="s">
        <v>19597</v>
      </c>
    </row>
    <row r="7634" customFormat="false" ht="15" hidden="false" customHeight="true" outlineLevel="0" collapsed="false">
      <c r="A7634" s="3" t="s">
        <v>19598</v>
      </c>
      <c r="B7634" s="3" t="n">
        <v>29</v>
      </c>
      <c r="C7634" s="3" t="s">
        <v>18558</v>
      </c>
      <c r="D7634" s="3" t="s">
        <v>19593</v>
      </c>
      <c r="E7634" s="3" t="s">
        <v>19594</v>
      </c>
      <c r="F7634" s="3" t="s">
        <v>18</v>
      </c>
      <c r="G7634" s="4" t="s">
        <v>19599</v>
      </c>
    </row>
    <row r="7635" customFormat="false" ht="15" hidden="false" customHeight="true" outlineLevel="0" collapsed="false">
      <c r="A7635" s="5" t="s">
        <v>19600</v>
      </c>
      <c r="B7635" s="5" t="n">
        <v>29</v>
      </c>
      <c r="C7635" s="5" t="s">
        <v>18558</v>
      </c>
      <c r="D7635" s="5" t="s">
        <v>19593</v>
      </c>
      <c r="E7635" s="5" t="s">
        <v>19594</v>
      </c>
      <c r="F7635" s="5" t="s">
        <v>11</v>
      </c>
      <c r="G7635" s="6" t="s">
        <v>19601</v>
      </c>
    </row>
    <row r="7636" customFormat="false" ht="15" hidden="false" customHeight="true" outlineLevel="0" collapsed="false">
      <c r="A7636" s="3" t="s">
        <v>19602</v>
      </c>
      <c r="B7636" s="3" t="n">
        <v>29</v>
      </c>
      <c r="C7636" s="3" t="s">
        <v>18558</v>
      </c>
      <c r="D7636" s="3" t="s">
        <v>19603</v>
      </c>
      <c r="E7636" s="3" t="s">
        <v>19604</v>
      </c>
      <c r="F7636" s="3" t="s">
        <v>18</v>
      </c>
      <c r="G7636" s="4" t="s">
        <v>19605</v>
      </c>
    </row>
    <row r="7637" customFormat="false" ht="15" hidden="false" customHeight="true" outlineLevel="0" collapsed="false">
      <c r="A7637" s="5" t="s">
        <v>19606</v>
      </c>
      <c r="B7637" s="5" t="n">
        <v>29</v>
      </c>
      <c r="C7637" s="5" t="s">
        <v>18558</v>
      </c>
      <c r="D7637" s="5" t="s">
        <v>19603</v>
      </c>
      <c r="E7637" s="5" t="s">
        <v>19604</v>
      </c>
      <c r="F7637" s="5" t="s">
        <v>11</v>
      </c>
      <c r="G7637" s="6" t="s">
        <v>19607</v>
      </c>
    </row>
    <row r="7638" customFormat="false" ht="15" hidden="false" customHeight="true" outlineLevel="0" collapsed="false">
      <c r="A7638" s="3" t="s">
        <v>19608</v>
      </c>
      <c r="B7638" s="3" t="n">
        <v>29</v>
      </c>
      <c r="C7638" s="3" t="s">
        <v>18558</v>
      </c>
      <c r="D7638" s="3" t="s">
        <v>19603</v>
      </c>
      <c r="E7638" s="3" t="s">
        <v>19604</v>
      </c>
      <c r="F7638" s="3" t="s">
        <v>18</v>
      </c>
      <c r="G7638" s="4" t="s">
        <v>19609</v>
      </c>
    </row>
    <row r="7639" customFormat="false" ht="15" hidden="false" customHeight="true" outlineLevel="0" collapsed="false">
      <c r="A7639" s="5" t="s">
        <v>19610</v>
      </c>
      <c r="B7639" s="5" t="n">
        <v>29</v>
      </c>
      <c r="C7639" s="5" t="s">
        <v>18558</v>
      </c>
      <c r="D7639" s="5" t="s">
        <v>19603</v>
      </c>
      <c r="E7639" s="5" t="s">
        <v>19604</v>
      </c>
      <c r="F7639" s="5" t="s">
        <v>18</v>
      </c>
      <c r="G7639" s="6" t="s">
        <v>19611</v>
      </c>
    </row>
    <row r="7640" customFormat="false" ht="15" hidden="false" customHeight="true" outlineLevel="0" collapsed="false">
      <c r="A7640" s="3" t="s">
        <v>19612</v>
      </c>
      <c r="B7640" s="3" t="n">
        <v>29</v>
      </c>
      <c r="C7640" s="3" t="s">
        <v>18558</v>
      </c>
      <c r="D7640" s="3" t="s">
        <v>19613</v>
      </c>
      <c r="E7640" s="3" t="s">
        <v>19614</v>
      </c>
      <c r="F7640" s="3" t="s">
        <v>18</v>
      </c>
      <c r="G7640" s="4" t="s">
        <v>19615</v>
      </c>
    </row>
    <row r="7641" customFormat="false" ht="15" hidden="false" customHeight="true" outlineLevel="0" collapsed="false">
      <c r="A7641" s="5" t="s">
        <v>19616</v>
      </c>
      <c r="B7641" s="5" t="n">
        <v>29</v>
      </c>
      <c r="C7641" s="5" t="s">
        <v>18558</v>
      </c>
      <c r="D7641" s="5" t="s">
        <v>19613</v>
      </c>
      <c r="E7641" s="5" t="s">
        <v>19614</v>
      </c>
      <c r="F7641" s="5" t="s">
        <v>18</v>
      </c>
      <c r="G7641" s="6" t="s">
        <v>19617</v>
      </c>
    </row>
    <row r="7642" customFormat="false" ht="15" hidden="false" customHeight="true" outlineLevel="0" collapsed="false">
      <c r="A7642" s="3" t="s">
        <v>19618</v>
      </c>
      <c r="B7642" s="3" t="n">
        <v>29</v>
      </c>
      <c r="C7642" s="3" t="s">
        <v>18558</v>
      </c>
      <c r="D7642" s="3" t="s">
        <v>19613</v>
      </c>
      <c r="E7642" s="3" t="s">
        <v>19614</v>
      </c>
      <c r="F7642" s="3" t="s">
        <v>11</v>
      </c>
      <c r="G7642" s="4" t="s">
        <v>19619</v>
      </c>
    </row>
    <row r="7643" customFormat="false" ht="15" hidden="false" customHeight="true" outlineLevel="0" collapsed="false">
      <c r="A7643" s="5" t="s">
        <v>19620</v>
      </c>
      <c r="B7643" s="5" t="n">
        <v>29</v>
      </c>
      <c r="C7643" s="5" t="s">
        <v>18558</v>
      </c>
      <c r="D7643" s="5" t="s">
        <v>19613</v>
      </c>
      <c r="E7643" s="5" t="s">
        <v>19614</v>
      </c>
      <c r="F7643" s="5" t="s">
        <v>18</v>
      </c>
      <c r="G7643" s="6" t="s">
        <v>19621</v>
      </c>
    </row>
    <row r="7644" customFormat="false" ht="15" hidden="false" customHeight="true" outlineLevel="0" collapsed="false">
      <c r="A7644" s="3" t="s">
        <v>19622</v>
      </c>
      <c r="B7644" s="3" t="n">
        <v>29</v>
      </c>
      <c r="C7644" s="3" t="s">
        <v>18558</v>
      </c>
      <c r="D7644" s="3" t="s">
        <v>19623</v>
      </c>
      <c r="E7644" s="3" t="s">
        <v>19624</v>
      </c>
      <c r="F7644" s="3" t="s">
        <v>18</v>
      </c>
      <c r="G7644" s="4" t="s">
        <v>19625</v>
      </c>
    </row>
    <row r="7645" customFormat="false" ht="15" hidden="false" customHeight="true" outlineLevel="0" collapsed="false">
      <c r="A7645" s="5" t="s">
        <v>19626</v>
      </c>
      <c r="B7645" s="5" t="n">
        <v>29</v>
      </c>
      <c r="C7645" s="5" t="s">
        <v>18558</v>
      </c>
      <c r="D7645" s="5" t="s">
        <v>19623</v>
      </c>
      <c r="E7645" s="5" t="s">
        <v>19624</v>
      </c>
      <c r="F7645" s="5" t="s">
        <v>11</v>
      </c>
      <c r="G7645" s="6" t="s">
        <v>19627</v>
      </c>
    </row>
    <row r="7646" customFormat="false" ht="15" hidden="false" customHeight="true" outlineLevel="0" collapsed="false">
      <c r="A7646" s="3" t="s">
        <v>19628</v>
      </c>
      <c r="B7646" s="3" t="n">
        <v>29</v>
      </c>
      <c r="C7646" s="3" t="s">
        <v>18558</v>
      </c>
      <c r="D7646" s="3" t="s">
        <v>19623</v>
      </c>
      <c r="E7646" s="3" t="s">
        <v>19624</v>
      </c>
      <c r="F7646" s="3" t="s">
        <v>18</v>
      </c>
      <c r="G7646" s="4" t="s">
        <v>19629</v>
      </c>
    </row>
    <row r="7647" customFormat="false" ht="15" hidden="false" customHeight="true" outlineLevel="0" collapsed="false">
      <c r="A7647" s="5" t="s">
        <v>19630</v>
      </c>
      <c r="B7647" s="5" t="n">
        <v>29</v>
      </c>
      <c r="C7647" s="5" t="s">
        <v>18558</v>
      </c>
      <c r="D7647" s="5" t="s">
        <v>19631</v>
      </c>
      <c r="E7647" s="5" t="s">
        <v>19632</v>
      </c>
      <c r="F7647" s="5" t="s">
        <v>18</v>
      </c>
      <c r="G7647" s="6" t="s">
        <v>19633</v>
      </c>
    </row>
    <row r="7648" customFormat="false" ht="15" hidden="false" customHeight="true" outlineLevel="0" collapsed="false">
      <c r="A7648" s="3" t="s">
        <v>19634</v>
      </c>
      <c r="B7648" s="3" t="n">
        <v>29</v>
      </c>
      <c r="C7648" s="3" t="s">
        <v>18558</v>
      </c>
      <c r="D7648" s="3" t="s">
        <v>19631</v>
      </c>
      <c r="E7648" s="3" t="s">
        <v>19632</v>
      </c>
      <c r="F7648" s="3" t="s">
        <v>273</v>
      </c>
      <c r="G7648" s="4" t="s">
        <v>19635</v>
      </c>
    </row>
    <row r="7649" customFormat="false" ht="15" hidden="false" customHeight="true" outlineLevel="0" collapsed="false">
      <c r="A7649" s="5" t="s">
        <v>19636</v>
      </c>
      <c r="B7649" s="5" t="n">
        <v>29</v>
      </c>
      <c r="C7649" s="5" t="s">
        <v>18558</v>
      </c>
      <c r="D7649" s="5" t="s">
        <v>19631</v>
      </c>
      <c r="E7649" s="5" t="s">
        <v>19632</v>
      </c>
      <c r="F7649" s="5" t="s">
        <v>11</v>
      </c>
      <c r="G7649" s="6" t="s">
        <v>19637</v>
      </c>
    </row>
    <row r="7650" customFormat="false" ht="15" hidden="false" customHeight="true" outlineLevel="0" collapsed="false">
      <c r="A7650" s="3" t="s">
        <v>19638</v>
      </c>
      <c r="B7650" s="3" t="n">
        <v>29</v>
      </c>
      <c r="C7650" s="3" t="s">
        <v>18558</v>
      </c>
      <c r="D7650" s="3" t="s">
        <v>19639</v>
      </c>
      <c r="E7650" s="3" t="s">
        <v>19640</v>
      </c>
      <c r="F7650" s="3" t="s">
        <v>18</v>
      </c>
      <c r="G7650" s="4" t="s">
        <v>19641</v>
      </c>
    </row>
    <row r="7651" customFormat="false" ht="15" hidden="false" customHeight="true" outlineLevel="0" collapsed="false">
      <c r="A7651" s="5" t="s">
        <v>19642</v>
      </c>
      <c r="B7651" s="5" t="n">
        <v>29</v>
      </c>
      <c r="C7651" s="5" t="s">
        <v>18558</v>
      </c>
      <c r="D7651" s="5" t="s">
        <v>19639</v>
      </c>
      <c r="E7651" s="5" t="s">
        <v>19640</v>
      </c>
      <c r="F7651" s="5" t="s">
        <v>11</v>
      </c>
      <c r="G7651" s="6" t="s">
        <v>19643</v>
      </c>
    </row>
    <row r="7652" customFormat="false" ht="15" hidden="false" customHeight="true" outlineLevel="0" collapsed="false">
      <c r="A7652" s="3" t="s">
        <v>19644</v>
      </c>
      <c r="B7652" s="3" t="n">
        <v>29</v>
      </c>
      <c r="C7652" s="3" t="s">
        <v>18558</v>
      </c>
      <c r="D7652" s="3" t="s">
        <v>19639</v>
      </c>
      <c r="E7652" s="3" t="s">
        <v>19640</v>
      </c>
      <c r="F7652" s="3" t="s">
        <v>18</v>
      </c>
      <c r="G7652" s="4" t="s">
        <v>19645</v>
      </c>
    </row>
    <row r="7653" customFormat="false" ht="15" hidden="false" customHeight="true" outlineLevel="0" collapsed="false">
      <c r="A7653" s="5" t="s">
        <v>19646</v>
      </c>
      <c r="B7653" s="5" t="n">
        <v>29</v>
      </c>
      <c r="C7653" s="5" t="s">
        <v>18558</v>
      </c>
      <c r="D7653" s="5" t="s">
        <v>19647</v>
      </c>
      <c r="E7653" s="5" t="s">
        <v>19648</v>
      </c>
      <c r="F7653" s="5" t="s">
        <v>18</v>
      </c>
      <c r="G7653" s="6" t="s">
        <v>9834</v>
      </c>
    </row>
    <row r="7654" customFormat="false" ht="15" hidden="false" customHeight="true" outlineLevel="0" collapsed="false">
      <c r="A7654" s="3" t="s">
        <v>19649</v>
      </c>
      <c r="B7654" s="3" t="n">
        <v>29</v>
      </c>
      <c r="C7654" s="3" t="s">
        <v>18558</v>
      </c>
      <c r="D7654" s="3" t="s">
        <v>19647</v>
      </c>
      <c r="E7654" s="3" t="s">
        <v>19648</v>
      </c>
      <c r="F7654" s="3" t="s">
        <v>18</v>
      </c>
      <c r="G7654" s="4" t="s">
        <v>19650</v>
      </c>
    </row>
    <row r="7655" customFormat="false" ht="15" hidden="false" customHeight="true" outlineLevel="0" collapsed="false">
      <c r="A7655" s="5" t="s">
        <v>19651</v>
      </c>
      <c r="B7655" s="5" t="n">
        <v>29</v>
      </c>
      <c r="C7655" s="5" t="s">
        <v>18558</v>
      </c>
      <c r="D7655" s="5" t="s">
        <v>19647</v>
      </c>
      <c r="E7655" s="5" t="s">
        <v>19648</v>
      </c>
      <c r="F7655" s="5" t="s">
        <v>11</v>
      </c>
      <c r="G7655" s="6" t="s">
        <v>19652</v>
      </c>
    </row>
    <row r="7656" customFormat="false" ht="15" hidden="false" customHeight="true" outlineLevel="0" collapsed="false">
      <c r="A7656" s="3" t="s">
        <v>19653</v>
      </c>
      <c r="B7656" s="3" t="n">
        <v>29</v>
      </c>
      <c r="C7656" s="3" t="s">
        <v>18558</v>
      </c>
      <c r="D7656" s="3" t="s">
        <v>19654</v>
      </c>
      <c r="E7656" s="3" t="s">
        <v>626</v>
      </c>
      <c r="F7656" s="3" t="s">
        <v>139</v>
      </c>
      <c r="G7656" s="4" t="s">
        <v>19655</v>
      </c>
    </row>
    <row r="7657" customFormat="false" ht="15" hidden="false" customHeight="true" outlineLevel="0" collapsed="false">
      <c r="A7657" s="5" t="s">
        <v>19656</v>
      </c>
      <c r="B7657" s="5" t="n">
        <v>29</v>
      </c>
      <c r="C7657" s="5" t="s">
        <v>18558</v>
      </c>
      <c r="D7657" s="5" t="s">
        <v>19654</v>
      </c>
      <c r="E7657" s="5" t="s">
        <v>626</v>
      </c>
      <c r="F7657" s="5" t="s">
        <v>11</v>
      </c>
      <c r="G7657" s="6" t="s">
        <v>19657</v>
      </c>
    </row>
    <row r="7658" customFormat="false" ht="15" hidden="false" customHeight="true" outlineLevel="0" collapsed="false">
      <c r="A7658" s="3" t="s">
        <v>19658</v>
      </c>
      <c r="B7658" s="3" t="n">
        <v>29</v>
      </c>
      <c r="C7658" s="3" t="s">
        <v>18558</v>
      </c>
      <c r="D7658" s="3" t="s">
        <v>19654</v>
      </c>
      <c r="E7658" s="3" t="s">
        <v>626</v>
      </c>
      <c r="F7658" s="3" t="s">
        <v>11</v>
      </c>
      <c r="G7658" s="4" t="s">
        <v>19659</v>
      </c>
    </row>
    <row r="7659" customFormat="false" ht="15" hidden="false" customHeight="true" outlineLevel="0" collapsed="false">
      <c r="A7659" s="5" t="s">
        <v>19660</v>
      </c>
      <c r="B7659" s="5" t="n">
        <v>29</v>
      </c>
      <c r="C7659" s="5" t="s">
        <v>18558</v>
      </c>
      <c r="D7659" s="5" t="s">
        <v>19654</v>
      </c>
      <c r="E7659" s="5" t="s">
        <v>626</v>
      </c>
      <c r="F7659" s="5" t="s">
        <v>11</v>
      </c>
      <c r="G7659" s="6" t="s">
        <v>19661</v>
      </c>
    </row>
    <row r="7660" customFormat="false" ht="15" hidden="false" customHeight="true" outlineLevel="0" collapsed="false">
      <c r="A7660" s="3" t="s">
        <v>19662</v>
      </c>
      <c r="B7660" s="3" t="n">
        <v>29</v>
      </c>
      <c r="C7660" s="3" t="s">
        <v>18558</v>
      </c>
      <c r="D7660" s="3" t="s">
        <v>19663</v>
      </c>
      <c r="E7660" s="3" t="s">
        <v>7519</v>
      </c>
      <c r="F7660" s="3" t="s">
        <v>18</v>
      </c>
      <c r="G7660" s="4" t="s">
        <v>19664</v>
      </c>
    </row>
    <row r="7661" customFormat="false" ht="15" hidden="false" customHeight="true" outlineLevel="0" collapsed="false">
      <c r="A7661" s="5" t="s">
        <v>19665</v>
      </c>
      <c r="B7661" s="5" t="n">
        <v>29</v>
      </c>
      <c r="C7661" s="5" t="s">
        <v>18558</v>
      </c>
      <c r="D7661" s="5" t="s">
        <v>19663</v>
      </c>
      <c r="E7661" s="5" t="s">
        <v>7519</v>
      </c>
      <c r="F7661" s="5" t="s">
        <v>18</v>
      </c>
      <c r="G7661" s="6" t="s">
        <v>19666</v>
      </c>
    </row>
    <row r="7662" customFormat="false" ht="15" hidden="false" customHeight="true" outlineLevel="0" collapsed="false">
      <c r="A7662" s="3" t="s">
        <v>19667</v>
      </c>
      <c r="B7662" s="3" t="n">
        <v>29</v>
      </c>
      <c r="C7662" s="3" t="s">
        <v>18558</v>
      </c>
      <c r="D7662" s="3" t="s">
        <v>19663</v>
      </c>
      <c r="E7662" s="3" t="s">
        <v>7519</v>
      </c>
      <c r="F7662" s="3" t="s">
        <v>18</v>
      </c>
      <c r="G7662" s="4" t="s">
        <v>19668</v>
      </c>
    </row>
    <row r="7663" customFormat="false" ht="15" hidden="false" customHeight="true" outlineLevel="0" collapsed="false">
      <c r="A7663" s="5" t="s">
        <v>19669</v>
      </c>
      <c r="B7663" s="5" t="n">
        <v>29</v>
      </c>
      <c r="C7663" s="5" t="s">
        <v>18558</v>
      </c>
      <c r="D7663" s="5" t="s">
        <v>19663</v>
      </c>
      <c r="E7663" s="5" t="s">
        <v>7519</v>
      </c>
      <c r="F7663" s="5" t="s">
        <v>18</v>
      </c>
      <c r="G7663" s="6" t="s">
        <v>19670</v>
      </c>
    </row>
    <row r="7664" customFormat="false" ht="15" hidden="false" customHeight="true" outlineLevel="0" collapsed="false">
      <c r="A7664" s="3" t="s">
        <v>19671</v>
      </c>
      <c r="B7664" s="3" t="n">
        <v>29</v>
      </c>
      <c r="C7664" s="3" t="s">
        <v>18558</v>
      </c>
      <c r="D7664" s="3" t="s">
        <v>19672</v>
      </c>
      <c r="E7664" s="3" t="s">
        <v>18173</v>
      </c>
      <c r="F7664" s="3" t="s">
        <v>11</v>
      </c>
      <c r="G7664" s="4" t="s">
        <v>19673</v>
      </c>
    </row>
    <row r="7665" customFormat="false" ht="15" hidden="false" customHeight="true" outlineLevel="0" collapsed="false">
      <c r="A7665" s="5" t="s">
        <v>19674</v>
      </c>
      <c r="B7665" s="5" t="n">
        <v>29</v>
      </c>
      <c r="C7665" s="5" t="s">
        <v>18558</v>
      </c>
      <c r="D7665" s="5" t="s">
        <v>19672</v>
      </c>
      <c r="E7665" s="5" t="s">
        <v>18173</v>
      </c>
      <c r="F7665" s="5" t="s">
        <v>18</v>
      </c>
      <c r="G7665" s="6" t="s">
        <v>19675</v>
      </c>
    </row>
    <row r="7666" customFormat="false" ht="15" hidden="false" customHeight="true" outlineLevel="0" collapsed="false">
      <c r="A7666" s="3" t="s">
        <v>19676</v>
      </c>
      <c r="B7666" s="3" t="n">
        <v>29</v>
      </c>
      <c r="C7666" s="3" t="s">
        <v>18558</v>
      </c>
      <c r="D7666" s="3" t="s">
        <v>19672</v>
      </c>
      <c r="E7666" s="3" t="s">
        <v>18173</v>
      </c>
      <c r="F7666" s="3" t="s">
        <v>18</v>
      </c>
      <c r="G7666" s="4" t="s">
        <v>19677</v>
      </c>
    </row>
    <row r="7667" customFormat="false" ht="15" hidden="false" customHeight="true" outlineLevel="0" collapsed="false">
      <c r="A7667" s="5" t="s">
        <v>19678</v>
      </c>
      <c r="B7667" s="5" t="n">
        <v>29</v>
      </c>
      <c r="C7667" s="5" t="s">
        <v>18558</v>
      </c>
      <c r="D7667" s="5" t="s">
        <v>19679</v>
      </c>
      <c r="E7667" s="5" t="s">
        <v>5859</v>
      </c>
      <c r="F7667" s="5" t="s">
        <v>18</v>
      </c>
      <c r="G7667" s="6" t="s">
        <v>19680</v>
      </c>
    </row>
    <row r="7668" customFormat="false" ht="15" hidden="false" customHeight="true" outlineLevel="0" collapsed="false">
      <c r="A7668" s="3" t="s">
        <v>19681</v>
      </c>
      <c r="B7668" s="3" t="n">
        <v>29</v>
      </c>
      <c r="C7668" s="3" t="s">
        <v>18558</v>
      </c>
      <c r="D7668" s="3" t="s">
        <v>19679</v>
      </c>
      <c r="E7668" s="3" t="s">
        <v>5859</v>
      </c>
      <c r="F7668" s="3" t="s">
        <v>18</v>
      </c>
      <c r="G7668" s="4" t="s">
        <v>19682</v>
      </c>
    </row>
    <row r="7669" customFormat="false" ht="15" hidden="false" customHeight="true" outlineLevel="0" collapsed="false">
      <c r="A7669" s="5" t="s">
        <v>19683</v>
      </c>
      <c r="B7669" s="5" t="n">
        <v>29</v>
      </c>
      <c r="C7669" s="5" t="s">
        <v>18558</v>
      </c>
      <c r="D7669" s="5" t="s">
        <v>19679</v>
      </c>
      <c r="E7669" s="5" t="s">
        <v>5859</v>
      </c>
      <c r="F7669" s="5" t="s">
        <v>18</v>
      </c>
      <c r="G7669" s="6" t="s">
        <v>19684</v>
      </c>
    </row>
    <row r="7670" customFormat="false" ht="15" hidden="false" customHeight="true" outlineLevel="0" collapsed="false">
      <c r="A7670" s="3" t="s">
        <v>19685</v>
      </c>
      <c r="B7670" s="3" t="n">
        <v>29</v>
      </c>
      <c r="C7670" s="3" t="s">
        <v>18558</v>
      </c>
      <c r="D7670" s="3" t="s">
        <v>19679</v>
      </c>
      <c r="E7670" s="3" t="s">
        <v>5859</v>
      </c>
      <c r="F7670" s="3" t="s">
        <v>11</v>
      </c>
      <c r="G7670" s="4" t="s">
        <v>19686</v>
      </c>
    </row>
    <row r="7671" customFormat="false" ht="15" hidden="false" customHeight="true" outlineLevel="0" collapsed="false">
      <c r="A7671" s="5" t="s">
        <v>19687</v>
      </c>
      <c r="B7671" s="5" t="n">
        <v>29</v>
      </c>
      <c r="C7671" s="5" t="s">
        <v>18558</v>
      </c>
      <c r="D7671" s="5" t="s">
        <v>19688</v>
      </c>
      <c r="E7671" s="5" t="s">
        <v>18207</v>
      </c>
      <c r="F7671" s="5" t="s">
        <v>18</v>
      </c>
      <c r="G7671" s="6" t="s">
        <v>19689</v>
      </c>
    </row>
    <row r="7672" customFormat="false" ht="15" hidden="false" customHeight="true" outlineLevel="0" collapsed="false">
      <c r="A7672" s="3" t="s">
        <v>19690</v>
      </c>
      <c r="B7672" s="3" t="n">
        <v>29</v>
      </c>
      <c r="C7672" s="3" t="s">
        <v>18558</v>
      </c>
      <c r="D7672" s="3" t="s">
        <v>19688</v>
      </c>
      <c r="E7672" s="3" t="s">
        <v>18207</v>
      </c>
      <c r="F7672" s="3" t="s">
        <v>18</v>
      </c>
      <c r="G7672" s="4" t="s">
        <v>19691</v>
      </c>
    </row>
    <row r="7673" customFormat="false" ht="15" hidden="false" customHeight="true" outlineLevel="0" collapsed="false">
      <c r="A7673" s="5" t="s">
        <v>19692</v>
      </c>
      <c r="B7673" s="5" t="n">
        <v>29</v>
      </c>
      <c r="C7673" s="5" t="s">
        <v>18558</v>
      </c>
      <c r="D7673" s="5" t="s">
        <v>19688</v>
      </c>
      <c r="E7673" s="5" t="s">
        <v>18207</v>
      </c>
      <c r="F7673" s="5" t="s">
        <v>18</v>
      </c>
      <c r="G7673" s="6" t="s">
        <v>19693</v>
      </c>
    </row>
    <row r="7674" customFormat="false" ht="15" hidden="false" customHeight="true" outlineLevel="0" collapsed="false">
      <c r="A7674" s="3" t="s">
        <v>19694</v>
      </c>
      <c r="B7674" s="3" t="n">
        <v>29</v>
      </c>
      <c r="C7674" s="3" t="s">
        <v>18558</v>
      </c>
      <c r="D7674" s="3" t="s">
        <v>19688</v>
      </c>
      <c r="E7674" s="3" t="s">
        <v>18207</v>
      </c>
      <c r="F7674" s="3" t="s">
        <v>11</v>
      </c>
      <c r="G7674" s="4" t="s">
        <v>19695</v>
      </c>
    </row>
    <row r="7675" customFormat="false" ht="15" hidden="false" customHeight="true" outlineLevel="0" collapsed="false">
      <c r="A7675" s="5" t="s">
        <v>19696</v>
      </c>
      <c r="B7675" s="5" t="n">
        <v>29</v>
      </c>
      <c r="C7675" s="5" t="s">
        <v>18558</v>
      </c>
      <c r="D7675" s="5" t="s">
        <v>19697</v>
      </c>
      <c r="E7675" s="5" t="s">
        <v>8855</v>
      </c>
      <c r="F7675" s="5" t="s">
        <v>18</v>
      </c>
      <c r="G7675" s="6" t="s">
        <v>19698</v>
      </c>
    </row>
    <row r="7676" customFormat="false" ht="15" hidden="false" customHeight="true" outlineLevel="0" collapsed="false">
      <c r="A7676" s="3" t="s">
        <v>19699</v>
      </c>
      <c r="B7676" s="3" t="n">
        <v>29</v>
      </c>
      <c r="C7676" s="3" t="s">
        <v>18558</v>
      </c>
      <c r="D7676" s="3" t="s">
        <v>19697</v>
      </c>
      <c r="E7676" s="3" t="s">
        <v>8855</v>
      </c>
      <c r="F7676" s="3" t="s">
        <v>18</v>
      </c>
      <c r="G7676" s="4" t="s">
        <v>19700</v>
      </c>
    </row>
    <row r="7677" customFormat="false" ht="15" hidden="false" customHeight="true" outlineLevel="0" collapsed="false">
      <c r="A7677" s="5" t="s">
        <v>19701</v>
      </c>
      <c r="B7677" s="5" t="n">
        <v>29</v>
      </c>
      <c r="C7677" s="5" t="s">
        <v>18558</v>
      </c>
      <c r="D7677" s="5" t="s">
        <v>19697</v>
      </c>
      <c r="E7677" s="5" t="s">
        <v>8855</v>
      </c>
      <c r="F7677" s="5" t="s">
        <v>11</v>
      </c>
      <c r="G7677" s="6" t="s">
        <v>19702</v>
      </c>
    </row>
    <row r="7678" customFormat="false" ht="15" hidden="false" customHeight="true" outlineLevel="0" collapsed="false">
      <c r="A7678" s="3" t="s">
        <v>19703</v>
      </c>
      <c r="B7678" s="3" t="n">
        <v>29</v>
      </c>
      <c r="C7678" s="3" t="s">
        <v>18558</v>
      </c>
      <c r="D7678" s="3" t="s">
        <v>19704</v>
      </c>
      <c r="E7678" s="3" t="s">
        <v>10568</v>
      </c>
      <c r="F7678" s="3" t="s">
        <v>18</v>
      </c>
      <c r="G7678" s="4" t="s">
        <v>19705</v>
      </c>
    </row>
    <row r="7679" customFormat="false" ht="15" hidden="false" customHeight="true" outlineLevel="0" collapsed="false">
      <c r="A7679" s="5" t="s">
        <v>19706</v>
      </c>
      <c r="B7679" s="5" t="n">
        <v>29</v>
      </c>
      <c r="C7679" s="5" t="s">
        <v>18558</v>
      </c>
      <c r="D7679" s="5" t="s">
        <v>19704</v>
      </c>
      <c r="E7679" s="5" t="s">
        <v>10568</v>
      </c>
      <c r="F7679" s="5" t="s">
        <v>11</v>
      </c>
      <c r="G7679" s="6" t="s">
        <v>19707</v>
      </c>
    </row>
    <row r="7680" customFormat="false" ht="15" hidden="false" customHeight="true" outlineLevel="0" collapsed="false">
      <c r="A7680" s="3" t="s">
        <v>19708</v>
      </c>
      <c r="B7680" s="3" t="n">
        <v>29</v>
      </c>
      <c r="C7680" s="3" t="s">
        <v>18558</v>
      </c>
      <c r="D7680" s="3" t="s">
        <v>19704</v>
      </c>
      <c r="E7680" s="3" t="s">
        <v>10568</v>
      </c>
      <c r="F7680" s="3" t="s">
        <v>11</v>
      </c>
      <c r="G7680" s="4" t="s">
        <v>19709</v>
      </c>
    </row>
    <row r="7681" customFormat="false" ht="15" hidden="false" customHeight="true" outlineLevel="0" collapsed="false">
      <c r="A7681" s="5" t="s">
        <v>19710</v>
      </c>
      <c r="B7681" s="5" t="n">
        <v>29</v>
      </c>
      <c r="C7681" s="5" t="s">
        <v>18558</v>
      </c>
      <c r="D7681" s="5" t="s">
        <v>19711</v>
      </c>
      <c r="E7681" s="5" t="s">
        <v>19712</v>
      </c>
      <c r="F7681" s="5" t="s">
        <v>18</v>
      </c>
      <c r="G7681" s="6" t="s">
        <v>19713</v>
      </c>
    </row>
    <row r="7682" customFormat="false" ht="15" hidden="false" customHeight="true" outlineLevel="0" collapsed="false">
      <c r="A7682" s="3" t="s">
        <v>19714</v>
      </c>
      <c r="B7682" s="3" t="n">
        <v>29</v>
      </c>
      <c r="C7682" s="3" t="s">
        <v>18558</v>
      </c>
      <c r="D7682" s="3" t="s">
        <v>19711</v>
      </c>
      <c r="E7682" s="3" t="s">
        <v>19712</v>
      </c>
      <c r="F7682" s="3" t="s">
        <v>11</v>
      </c>
      <c r="G7682" s="4" t="s">
        <v>19715</v>
      </c>
    </row>
    <row r="7683" customFormat="false" ht="15" hidden="false" customHeight="true" outlineLevel="0" collapsed="false">
      <c r="A7683" s="5" t="s">
        <v>19716</v>
      </c>
      <c r="B7683" s="5" t="n">
        <v>29</v>
      </c>
      <c r="C7683" s="5" t="s">
        <v>18558</v>
      </c>
      <c r="D7683" s="5" t="s">
        <v>19711</v>
      </c>
      <c r="E7683" s="5" t="s">
        <v>19712</v>
      </c>
      <c r="F7683" s="5" t="s">
        <v>18</v>
      </c>
      <c r="G7683" s="6" t="s">
        <v>19717</v>
      </c>
    </row>
    <row r="7684" customFormat="false" ht="15" hidden="false" customHeight="true" outlineLevel="0" collapsed="false">
      <c r="A7684" s="3" t="s">
        <v>19718</v>
      </c>
      <c r="B7684" s="3" t="n">
        <v>29</v>
      </c>
      <c r="C7684" s="3" t="s">
        <v>18558</v>
      </c>
      <c r="D7684" s="3" t="s">
        <v>19719</v>
      </c>
      <c r="E7684" s="3" t="s">
        <v>19720</v>
      </c>
      <c r="F7684" s="3" t="s">
        <v>18</v>
      </c>
      <c r="G7684" s="4" t="s">
        <v>19721</v>
      </c>
    </row>
    <row r="7685" customFormat="false" ht="15" hidden="false" customHeight="true" outlineLevel="0" collapsed="false">
      <c r="A7685" s="5" t="s">
        <v>19722</v>
      </c>
      <c r="B7685" s="5" t="n">
        <v>29</v>
      </c>
      <c r="C7685" s="5" t="s">
        <v>18558</v>
      </c>
      <c r="D7685" s="5" t="s">
        <v>19719</v>
      </c>
      <c r="E7685" s="5" t="s">
        <v>19720</v>
      </c>
      <c r="F7685" s="5" t="s">
        <v>11</v>
      </c>
      <c r="G7685" s="6" t="s">
        <v>19723</v>
      </c>
    </row>
    <row r="7686" customFormat="false" ht="15" hidden="false" customHeight="true" outlineLevel="0" collapsed="false">
      <c r="A7686" s="3" t="s">
        <v>19724</v>
      </c>
      <c r="B7686" s="3" t="n">
        <v>29</v>
      </c>
      <c r="C7686" s="3" t="s">
        <v>18558</v>
      </c>
      <c r="D7686" s="3" t="s">
        <v>19719</v>
      </c>
      <c r="E7686" s="3" t="s">
        <v>19720</v>
      </c>
      <c r="F7686" s="3" t="s">
        <v>18</v>
      </c>
      <c r="G7686" s="4" t="s">
        <v>19725</v>
      </c>
    </row>
    <row r="7687" customFormat="false" ht="21.75" hidden="false" customHeight="true" outlineLevel="0" collapsed="false">
      <c r="A7687" s="5" t="s">
        <v>19726</v>
      </c>
      <c r="B7687" s="5" t="n">
        <v>29</v>
      </c>
      <c r="C7687" s="5" t="s">
        <v>18558</v>
      </c>
      <c r="D7687" s="5" t="s">
        <v>19727</v>
      </c>
      <c r="E7687" s="5" t="s">
        <v>19728</v>
      </c>
      <c r="F7687" s="5" t="s">
        <v>18</v>
      </c>
      <c r="G7687" s="6" t="s">
        <v>19729</v>
      </c>
    </row>
    <row r="7688" customFormat="false" ht="15" hidden="false" customHeight="true" outlineLevel="0" collapsed="false">
      <c r="A7688" s="3" t="s">
        <v>19730</v>
      </c>
      <c r="B7688" s="3" t="n">
        <v>29</v>
      </c>
      <c r="C7688" s="3" t="s">
        <v>18558</v>
      </c>
      <c r="D7688" s="3" t="s">
        <v>19727</v>
      </c>
      <c r="E7688" s="3" t="s">
        <v>19728</v>
      </c>
      <c r="F7688" s="3" t="s">
        <v>18</v>
      </c>
      <c r="G7688" s="4" t="s">
        <v>19731</v>
      </c>
    </row>
    <row r="7689" customFormat="false" ht="15" hidden="false" customHeight="true" outlineLevel="0" collapsed="false">
      <c r="A7689" s="5" t="s">
        <v>19732</v>
      </c>
      <c r="B7689" s="5" t="n">
        <v>29</v>
      </c>
      <c r="C7689" s="5" t="s">
        <v>18558</v>
      </c>
      <c r="D7689" s="5" t="s">
        <v>19727</v>
      </c>
      <c r="E7689" s="5" t="s">
        <v>19728</v>
      </c>
      <c r="F7689" s="5" t="s">
        <v>18</v>
      </c>
      <c r="G7689" s="6" t="s">
        <v>19733</v>
      </c>
    </row>
    <row r="7690" customFormat="false" ht="15" hidden="false" customHeight="true" outlineLevel="0" collapsed="false">
      <c r="A7690" s="3" t="s">
        <v>19734</v>
      </c>
      <c r="B7690" s="3" t="n">
        <v>29</v>
      </c>
      <c r="C7690" s="3" t="s">
        <v>18558</v>
      </c>
      <c r="D7690" s="3" t="s">
        <v>19727</v>
      </c>
      <c r="E7690" s="3" t="s">
        <v>19728</v>
      </c>
      <c r="F7690" s="3" t="s">
        <v>18</v>
      </c>
      <c r="G7690" s="4" t="s">
        <v>19735</v>
      </c>
    </row>
    <row r="7691" customFormat="false" ht="15" hidden="false" customHeight="true" outlineLevel="0" collapsed="false">
      <c r="A7691" s="5" t="s">
        <v>19736</v>
      </c>
      <c r="B7691" s="5" t="n">
        <v>29</v>
      </c>
      <c r="C7691" s="5" t="s">
        <v>18558</v>
      </c>
      <c r="D7691" s="5" t="s">
        <v>19727</v>
      </c>
      <c r="E7691" s="5" t="s">
        <v>19728</v>
      </c>
      <c r="F7691" s="5" t="s">
        <v>18</v>
      </c>
      <c r="G7691" s="6" t="s">
        <v>19737</v>
      </c>
    </row>
    <row r="7692" customFormat="false" ht="15" hidden="false" customHeight="true" outlineLevel="0" collapsed="false">
      <c r="A7692" s="3" t="s">
        <v>19738</v>
      </c>
      <c r="B7692" s="3" t="n">
        <v>29</v>
      </c>
      <c r="C7692" s="3" t="s">
        <v>18558</v>
      </c>
      <c r="D7692" s="3" t="s">
        <v>19727</v>
      </c>
      <c r="E7692" s="3" t="s">
        <v>19728</v>
      </c>
      <c r="F7692" s="3" t="s">
        <v>18</v>
      </c>
      <c r="G7692" s="4" t="s">
        <v>19739</v>
      </c>
    </row>
    <row r="7693" customFormat="false" ht="15" hidden="false" customHeight="true" outlineLevel="0" collapsed="false">
      <c r="A7693" s="5" t="s">
        <v>19740</v>
      </c>
      <c r="B7693" s="5" t="n">
        <v>29</v>
      </c>
      <c r="C7693" s="5" t="s">
        <v>18558</v>
      </c>
      <c r="D7693" s="5" t="s">
        <v>19727</v>
      </c>
      <c r="E7693" s="5" t="s">
        <v>19728</v>
      </c>
      <c r="F7693" s="5" t="s">
        <v>18</v>
      </c>
      <c r="G7693" s="6" t="s">
        <v>19741</v>
      </c>
    </row>
    <row r="7694" customFormat="false" ht="21.75" hidden="false" customHeight="true" outlineLevel="0" collapsed="false">
      <c r="A7694" s="3" t="s">
        <v>19742</v>
      </c>
      <c r="B7694" s="3" t="n">
        <v>29</v>
      </c>
      <c r="C7694" s="3" t="s">
        <v>18558</v>
      </c>
      <c r="D7694" s="3" t="s">
        <v>19743</v>
      </c>
      <c r="E7694" s="3" t="s">
        <v>710</v>
      </c>
      <c r="F7694" s="3" t="s">
        <v>18</v>
      </c>
      <c r="G7694" s="4" t="s">
        <v>19744</v>
      </c>
    </row>
    <row r="7695" customFormat="false" ht="15" hidden="false" customHeight="true" outlineLevel="0" collapsed="false">
      <c r="A7695" s="5" t="s">
        <v>19745</v>
      </c>
      <c r="B7695" s="5" t="n">
        <v>29</v>
      </c>
      <c r="C7695" s="5" t="s">
        <v>18558</v>
      </c>
      <c r="D7695" s="5" t="s">
        <v>19746</v>
      </c>
      <c r="E7695" s="5" t="s">
        <v>19747</v>
      </c>
      <c r="F7695" s="5" t="s">
        <v>18</v>
      </c>
      <c r="G7695" s="6" t="s">
        <v>19748</v>
      </c>
    </row>
    <row r="7696" customFormat="false" ht="15" hidden="false" customHeight="true" outlineLevel="0" collapsed="false">
      <c r="A7696" s="3" t="s">
        <v>19749</v>
      </c>
      <c r="B7696" s="3" t="n">
        <v>29</v>
      </c>
      <c r="C7696" s="3" t="s">
        <v>18558</v>
      </c>
      <c r="D7696" s="3" t="s">
        <v>19746</v>
      </c>
      <c r="E7696" s="3" t="s">
        <v>19747</v>
      </c>
      <c r="F7696" s="3" t="s">
        <v>18</v>
      </c>
      <c r="G7696" s="4" t="s">
        <v>3990</v>
      </c>
    </row>
    <row r="7697" customFormat="false" ht="15" hidden="false" customHeight="true" outlineLevel="0" collapsed="false">
      <c r="A7697" s="5" t="s">
        <v>19750</v>
      </c>
      <c r="B7697" s="5" t="n">
        <v>30</v>
      </c>
      <c r="C7697" s="5" t="s">
        <v>19751</v>
      </c>
      <c r="D7697" s="5" t="s">
        <v>19752</v>
      </c>
      <c r="E7697" s="5" t="s">
        <v>19753</v>
      </c>
      <c r="F7697" s="5" t="s">
        <v>18</v>
      </c>
      <c r="G7697" s="6" t="s">
        <v>19754</v>
      </c>
    </row>
    <row r="7698" customFormat="false" ht="15" hidden="false" customHeight="true" outlineLevel="0" collapsed="false">
      <c r="A7698" s="3" t="s">
        <v>19755</v>
      </c>
      <c r="B7698" s="3" t="n">
        <v>30</v>
      </c>
      <c r="C7698" s="3" t="s">
        <v>19751</v>
      </c>
      <c r="D7698" s="3" t="s">
        <v>19752</v>
      </c>
      <c r="E7698" s="3" t="s">
        <v>19753</v>
      </c>
      <c r="F7698" s="3" t="s">
        <v>18</v>
      </c>
      <c r="G7698" s="4" t="s">
        <v>19756</v>
      </c>
    </row>
    <row r="7699" customFormat="false" ht="15" hidden="false" customHeight="true" outlineLevel="0" collapsed="false">
      <c r="A7699" s="5" t="s">
        <v>19757</v>
      </c>
      <c r="B7699" s="5" t="n">
        <v>30</v>
      </c>
      <c r="C7699" s="5" t="s">
        <v>19751</v>
      </c>
      <c r="D7699" s="5" t="s">
        <v>19752</v>
      </c>
      <c r="E7699" s="5" t="s">
        <v>19753</v>
      </c>
      <c r="F7699" s="5" t="s">
        <v>18</v>
      </c>
      <c r="G7699" s="6" t="s">
        <v>19758</v>
      </c>
    </row>
    <row r="7700" customFormat="false" ht="15" hidden="false" customHeight="true" outlineLevel="0" collapsed="false">
      <c r="A7700" s="3" t="s">
        <v>19759</v>
      </c>
      <c r="B7700" s="3" t="n">
        <v>30</v>
      </c>
      <c r="C7700" s="3" t="s">
        <v>19751</v>
      </c>
      <c r="D7700" s="3" t="s">
        <v>19752</v>
      </c>
      <c r="E7700" s="3" t="s">
        <v>19753</v>
      </c>
      <c r="F7700" s="3" t="s">
        <v>11</v>
      </c>
      <c r="G7700" s="4" t="s">
        <v>19760</v>
      </c>
    </row>
    <row r="7701" customFormat="false" ht="15" hidden="false" customHeight="true" outlineLevel="0" collapsed="false">
      <c r="A7701" s="5" t="s">
        <v>19761</v>
      </c>
      <c r="B7701" s="5" t="n">
        <v>30</v>
      </c>
      <c r="C7701" s="5" t="s">
        <v>19751</v>
      </c>
      <c r="D7701" s="5" t="s">
        <v>19762</v>
      </c>
      <c r="E7701" s="5" t="s">
        <v>19763</v>
      </c>
      <c r="F7701" s="5" t="s">
        <v>18</v>
      </c>
      <c r="G7701" s="6" t="s">
        <v>19764</v>
      </c>
    </row>
    <row r="7702" customFormat="false" ht="15" hidden="false" customHeight="true" outlineLevel="0" collapsed="false">
      <c r="A7702" s="3" t="s">
        <v>19765</v>
      </c>
      <c r="B7702" s="3" t="n">
        <v>30</v>
      </c>
      <c r="C7702" s="3" t="s">
        <v>19751</v>
      </c>
      <c r="D7702" s="3" t="s">
        <v>19762</v>
      </c>
      <c r="E7702" s="3" t="s">
        <v>19763</v>
      </c>
      <c r="F7702" s="3" t="s">
        <v>11</v>
      </c>
      <c r="G7702" s="4" t="s">
        <v>19766</v>
      </c>
    </row>
    <row r="7703" customFormat="false" ht="15" hidden="false" customHeight="true" outlineLevel="0" collapsed="false">
      <c r="A7703" s="5" t="s">
        <v>19767</v>
      </c>
      <c r="B7703" s="5" t="n">
        <v>30</v>
      </c>
      <c r="C7703" s="5" t="s">
        <v>19751</v>
      </c>
      <c r="D7703" s="5" t="s">
        <v>19762</v>
      </c>
      <c r="E7703" s="5" t="s">
        <v>19763</v>
      </c>
      <c r="F7703" s="5" t="s">
        <v>11</v>
      </c>
      <c r="G7703" s="6" t="s">
        <v>19768</v>
      </c>
    </row>
    <row r="7704" customFormat="false" ht="15" hidden="false" customHeight="true" outlineLevel="0" collapsed="false">
      <c r="A7704" s="3" t="s">
        <v>19769</v>
      </c>
      <c r="B7704" s="3" t="n">
        <v>30</v>
      </c>
      <c r="C7704" s="3" t="s">
        <v>19751</v>
      </c>
      <c r="D7704" s="3" t="s">
        <v>19762</v>
      </c>
      <c r="E7704" s="3" t="s">
        <v>19763</v>
      </c>
      <c r="F7704" s="3" t="s">
        <v>18</v>
      </c>
      <c r="G7704" s="4" t="s">
        <v>19770</v>
      </c>
    </row>
    <row r="7705" customFormat="false" ht="15" hidden="false" customHeight="true" outlineLevel="0" collapsed="false">
      <c r="A7705" s="5" t="s">
        <v>19771</v>
      </c>
      <c r="B7705" s="5" t="n">
        <v>30</v>
      </c>
      <c r="C7705" s="5" t="s">
        <v>19751</v>
      </c>
      <c r="D7705" s="5" t="s">
        <v>19772</v>
      </c>
      <c r="E7705" s="5" t="s">
        <v>19773</v>
      </c>
      <c r="F7705" s="5" t="s">
        <v>18</v>
      </c>
      <c r="G7705" s="6" t="s">
        <v>19774</v>
      </c>
    </row>
    <row r="7706" customFormat="false" ht="15" hidden="false" customHeight="true" outlineLevel="0" collapsed="false">
      <c r="A7706" s="3" t="s">
        <v>19775</v>
      </c>
      <c r="B7706" s="3" t="n">
        <v>30</v>
      </c>
      <c r="C7706" s="3" t="s">
        <v>19751</v>
      </c>
      <c r="D7706" s="3" t="s">
        <v>19772</v>
      </c>
      <c r="E7706" s="3" t="s">
        <v>19773</v>
      </c>
      <c r="F7706" s="3" t="s">
        <v>11</v>
      </c>
      <c r="G7706" s="4" t="s">
        <v>19776</v>
      </c>
    </row>
    <row r="7707" customFormat="false" ht="15" hidden="false" customHeight="true" outlineLevel="0" collapsed="false">
      <c r="A7707" s="5" t="s">
        <v>19777</v>
      </c>
      <c r="B7707" s="5" t="n">
        <v>30</v>
      </c>
      <c r="C7707" s="5" t="s">
        <v>19751</v>
      </c>
      <c r="D7707" s="5" t="s">
        <v>19772</v>
      </c>
      <c r="E7707" s="5" t="s">
        <v>19773</v>
      </c>
      <c r="F7707" s="5" t="s">
        <v>273</v>
      </c>
      <c r="G7707" s="6" t="s">
        <v>19778</v>
      </c>
    </row>
    <row r="7708" customFormat="false" ht="15" hidden="false" customHeight="true" outlineLevel="0" collapsed="false">
      <c r="A7708" s="3" t="s">
        <v>19779</v>
      </c>
      <c r="B7708" s="3" t="n">
        <v>30</v>
      </c>
      <c r="C7708" s="3" t="s">
        <v>19751</v>
      </c>
      <c r="D7708" s="3" t="s">
        <v>19780</v>
      </c>
      <c r="E7708" s="3" t="s">
        <v>19781</v>
      </c>
      <c r="F7708" s="3" t="s">
        <v>11</v>
      </c>
      <c r="G7708" s="4" t="s">
        <v>19782</v>
      </c>
    </row>
    <row r="7709" customFormat="false" ht="15" hidden="false" customHeight="true" outlineLevel="0" collapsed="false">
      <c r="A7709" s="5" t="s">
        <v>19783</v>
      </c>
      <c r="B7709" s="5" t="n">
        <v>30</v>
      </c>
      <c r="C7709" s="5" t="s">
        <v>19751</v>
      </c>
      <c r="D7709" s="5" t="s">
        <v>19780</v>
      </c>
      <c r="E7709" s="5" t="s">
        <v>19781</v>
      </c>
      <c r="F7709" s="5" t="s">
        <v>18</v>
      </c>
      <c r="G7709" s="6" t="s">
        <v>19784</v>
      </c>
    </row>
    <row r="7710" customFormat="false" ht="15" hidden="false" customHeight="true" outlineLevel="0" collapsed="false">
      <c r="A7710" s="3" t="s">
        <v>19785</v>
      </c>
      <c r="B7710" s="3" t="n">
        <v>30</v>
      </c>
      <c r="C7710" s="3" t="s">
        <v>19751</v>
      </c>
      <c r="D7710" s="3" t="s">
        <v>19786</v>
      </c>
      <c r="E7710" s="3" t="s">
        <v>19787</v>
      </c>
      <c r="F7710" s="3" t="s">
        <v>18</v>
      </c>
      <c r="G7710" s="4" t="s">
        <v>19788</v>
      </c>
    </row>
    <row r="7711" customFormat="false" ht="15" hidden="false" customHeight="true" outlineLevel="0" collapsed="false">
      <c r="A7711" s="5" t="s">
        <v>19789</v>
      </c>
      <c r="B7711" s="5" t="n">
        <v>30</v>
      </c>
      <c r="C7711" s="5" t="s">
        <v>19751</v>
      </c>
      <c r="D7711" s="5" t="s">
        <v>19786</v>
      </c>
      <c r="E7711" s="5" t="s">
        <v>19787</v>
      </c>
      <c r="F7711" s="5" t="s">
        <v>11</v>
      </c>
      <c r="G7711" s="6" t="s">
        <v>19790</v>
      </c>
    </row>
    <row r="7712" customFormat="false" ht="15" hidden="false" customHeight="true" outlineLevel="0" collapsed="false">
      <c r="A7712" s="3" t="s">
        <v>19791</v>
      </c>
      <c r="B7712" s="3" t="n">
        <v>30</v>
      </c>
      <c r="C7712" s="3" t="s">
        <v>19751</v>
      </c>
      <c r="D7712" s="3" t="s">
        <v>19786</v>
      </c>
      <c r="E7712" s="3" t="s">
        <v>19787</v>
      </c>
      <c r="F7712" s="3" t="s">
        <v>18</v>
      </c>
      <c r="G7712" s="4" t="s">
        <v>19792</v>
      </c>
    </row>
    <row r="7713" customFormat="false" ht="15" hidden="false" customHeight="true" outlineLevel="0" collapsed="false">
      <c r="A7713" s="5" t="s">
        <v>19793</v>
      </c>
      <c r="B7713" s="5" t="n">
        <v>30</v>
      </c>
      <c r="C7713" s="5" t="s">
        <v>19751</v>
      </c>
      <c r="D7713" s="5" t="s">
        <v>19794</v>
      </c>
      <c r="E7713" s="5" t="s">
        <v>19795</v>
      </c>
      <c r="F7713" s="5" t="s">
        <v>11</v>
      </c>
      <c r="G7713" s="6" t="s">
        <v>19796</v>
      </c>
    </row>
    <row r="7714" customFormat="false" ht="15" hidden="false" customHeight="true" outlineLevel="0" collapsed="false">
      <c r="A7714" s="3" t="s">
        <v>19797</v>
      </c>
      <c r="B7714" s="3" t="n">
        <v>30</v>
      </c>
      <c r="C7714" s="3" t="s">
        <v>19751</v>
      </c>
      <c r="D7714" s="3" t="s">
        <v>19794</v>
      </c>
      <c r="E7714" s="3" t="s">
        <v>19795</v>
      </c>
      <c r="F7714" s="3" t="s">
        <v>11</v>
      </c>
      <c r="G7714" s="4" t="s">
        <v>19798</v>
      </c>
    </row>
    <row r="7715" customFormat="false" ht="15" hidden="false" customHeight="true" outlineLevel="0" collapsed="false">
      <c r="A7715" s="5" t="s">
        <v>19799</v>
      </c>
      <c r="B7715" s="5" t="n">
        <v>30</v>
      </c>
      <c r="C7715" s="5" t="s">
        <v>19751</v>
      </c>
      <c r="D7715" s="5" t="s">
        <v>19794</v>
      </c>
      <c r="E7715" s="5" t="s">
        <v>19795</v>
      </c>
      <c r="F7715" s="5" t="s">
        <v>18</v>
      </c>
      <c r="G7715" s="6" t="s">
        <v>19800</v>
      </c>
    </row>
    <row r="7716" customFormat="false" ht="15" hidden="false" customHeight="true" outlineLevel="0" collapsed="false">
      <c r="A7716" s="3" t="s">
        <v>19801</v>
      </c>
      <c r="B7716" s="3" t="n">
        <v>30</v>
      </c>
      <c r="C7716" s="3" t="s">
        <v>19751</v>
      </c>
      <c r="D7716" s="3" t="s">
        <v>19802</v>
      </c>
      <c r="E7716" s="3" t="s">
        <v>19803</v>
      </c>
      <c r="F7716" s="3" t="s">
        <v>18</v>
      </c>
      <c r="G7716" s="4" t="s">
        <v>19804</v>
      </c>
    </row>
    <row r="7717" customFormat="false" ht="15" hidden="false" customHeight="true" outlineLevel="0" collapsed="false">
      <c r="A7717" s="5" t="s">
        <v>19805</v>
      </c>
      <c r="B7717" s="5" t="n">
        <v>30</v>
      </c>
      <c r="C7717" s="5" t="s">
        <v>19751</v>
      </c>
      <c r="D7717" s="5" t="s">
        <v>19802</v>
      </c>
      <c r="E7717" s="5" t="s">
        <v>19803</v>
      </c>
      <c r="F7717" s="5" t="s">
        <v>11</v>
      </c>
      <c r="G7717" s="6" t="s">
        <v>19806</v>
      </c>
    </row>
    <row r="7718" customFormat="false" ht="15" hidden="false" customHeight="true" outlineLevel="0" collapsed="false">
      <c r="A7718" s="3" t="s">
        <v>19807</v>
      </c>
      <c r="B7718" s="3" t="n">
        <v>30</v>
      </c>
      <c r="C7718" s="3" t="s">
        <v>19751</v>
      </c>
      <c r="D7718" s="3" t="s">
        <v>19802</v>
      </c>
      <c r="E7718" s="3" t="s">
        <v>19803</v>
      </c>
      <c r="F7718" s="3" t="s">
        <v>18</v>
      </c>
      <c r="G7718" s="4" t="s">
        <v>19808</v>
      </c>
    </row>
    <row r="7719" customFormat="false" ht="15" hidden="false" customHeight="true" outlineLevel="0" collapsed="false">
      <c r="A7719" s="5" t="s">
        <v>19809</v>
      </c>
      <c r="B7719" s="5" t="n">
        <v>30</v>
      </c>
      <c r="C7719" s="5" t="s">
        <v>19751</v>
      </c>
      <c r="D7719" s="5" t="s">
        <v>19810</v>
      </c>
      <c r="E7719" s="5" t="s">
        <v>19811</v>
      </c>
      <c r="F7719" s="5" t="s">
        <v>18</v>
      </c>
      <c r="G7719" s="6" t="s">
        <v>19812</v>
      </c>
    </row>
    <row r="7720" customFormat="false" ht="15" hidden="false" customHeight="true" outlineLevel="0" collapsed="false">
      <c r="A7720" s="3" t="s">
        <v>19813</v>
      </c>
      <c r="B7720" s="3" t="n">
        <v>30</v>
      </c>
      <c r="C7720" s="3" t="s">
        <v>19751</v>
      </c>
      <c r="D7720" s="3" t="s">
        <v>19810</v>
      </c>
      <c r="E7720" s="3" t="s">
        <v>19811</v>
      </c>
      <c r="F7720" s="3" t="s">
        <v>18</v>
      </c>
      <c r="G7720" s="4" t="s">
        <v>19814</v>
      </c>
    </row>
    <row r="7721" customFormat="false" ht="15" hidden="false" customHeight="true" outlineLevel="0" collapsed="false">
      <c r="A7721" s="5" t="s">
        <v>19815</v>
      </c>
      <c r="B7721" s="5" t="n">
        <v>30</v>
      </c>
      <c r="C7721" s="5" t="s">
        <v>19751</v>
      </c>
      <c r="D7721" s="5" t="s">
        <v>19810</v>
      </c>
      <c r="E7721" s="5" t="s">
        <v>19811</v>
      </c>
      <c r="F7721" s="5" t="s">
        <v>18</v>
      </c>
      <c r="G7721" s="6" t="s">
        <v>19816</v>
      </c>
    </row>
    <row r="7722" customFormat="false" ht="15" hidden="false" customHeight="true" outlineLevel="0" collapsed="false">
      <c r="A7722" s="3" t="s">
        <v>19817</v>
      </c>
      <c r="B7722" s="3" t="n">
        <v>30</v>
      </c>
      <c r="C7722" s="3" t="s">
        <v>19751</v>
      </c>
      <c r="D7722" s="3" t="s">
        <v>19810</v>
      </c>
      <c r="E7722" s="3" t="s">
        <v>19811</v>
      </c>
      <c r="F7722" s="3" t="s">
        <v>18</v>
      </c>
      <c r="G7722" s="4" t="s">
        <v>19818</v>
      </c>
    </row>
    <row r="7723" customFormat="false" ht="15" hidden="false" customHeight="true" outlineLevel="0" collapsed="false">
      <c r="A7723" s="5" t="s">
        <v>19819</v>
      </c>
      <c r="B7723" s="5" t="n">
        <v>30</v>
      </c>
      <c r="C7723" s="5" t="s">
        <v>19751</v>
      </c>
      <c r="D7723" s="5" t="s">
        <v>19820</v>
      </c>
      <c r="E7723" s="5" t="s">
        <v>19821</v>
      </c>
      <c r="F7723" s="5" t="s">
        <v>18</v>
      </c>
      <c r="G7723" s="6" t="s">
        <v>19822</v>
      </c>
    </row>
    <row r="7724" customFormat="false" ht="15" hidden="false" customHeight="true" outlineLevel="0" collapsed="false">
      <c r="A7724" s="3" t="s">
        <v>19823</v>
      </c>
      <c r="B7724" s="3" t="n">
        <v>30</v>
      </c>
      <c r="C7724" s="3" t="s">
        <v>19751</v>
      </c>
      <c r="D7724" s="3" t="s">
        <v>19820</v>
      </c>
      <c r="E7724" s="3" t="s">
        <v>19821</v>
      </c>
      <c r="F7724" s="3" t="s">
        <v>18</v>
      </c>
      <c r="G7724" s="4" t="s">
        <v>19824</v>
      </c>
    </row>
    <row r="7725" customFormat="false" ht="15" hidden="false" customHeight="true" outlineLevel="0" collapsed="false">
      <c r="A7725" s="5" t="s">
        <v>19825</v>
      </c>
      <c r="B7725" s="5" t="n">
        <v>30</v>
      </c>
      <c r="C7725" s="5" t="s">
        <v>19751</v>
      </c>
      <c r="D7725" s="5" t="s">
        <v>19820</v>
      </c>
      <c r="E7725" s="5" t="s">
        <v>19821</v>
      </c>
      <c r="F7725" s="5" t="s">
        <v>11</v>
      </c>
      <c r="G7725" s="6" t="s">
        <v>19826</v>
      </c>
    </row>
    <row r="7726" customFormat="false" ht="15" hidden="false" customHeight="true" outlineLevel="0" collapsed="false">
      <c r="A7726" s="3" t="s">
        <v>19827</v>
      </c>
      <c r="B7726" s="3" t="n">
        <v>30</v>
      </c>
      <c r="C7726" s="3" t="s">
        <v>19751</v>
      </c>
      <c r="D7726" s="3" t="s">
        <v>19828</v>
      </c>
      <c r="E7726" s="3" t="s">
        <v>19829</v>
      </c>
      <c r="F7726" s="3" t="s">
        <v>18</v>
      </c>
      <c r="G7726" s="4" t="s">
        <v>19830</v>
      </c>
    </row>
    <row r="7727" customFormat="false" ht="15" hidden="false" customHeight="true" outlineLevel="0" collapsed="false">
      <c r="A7727" s="5" t="s">
        <v>19831</v>
      </c>
      <c r="B7727" s="5" t="n">
        <v>30</v>
      </c>
      <c r="C7727" s="5" t="s">
        <v>19751</v>
      </c>
      <c r="D7727" s="5" t="s">
        <v>19828</v>
      </c>
      <c r="E7727" s="5" t="s">
        <v>19829</v>
      </c>
      <c r="F7727" s="5" t="s">
        <v>11</v>
      </c>
      <c r="G7727" s="6" t="s">
        <v>19832</v>
      </c>
    </row>
    <row r="7728" customFormat="false" ht="15" hidden="false" customHeight="true" outlineLevel="0" collapsed="false">
      <c r="A7728" s="3" t="s">
        <v>19833</v>
      </c>
      <c r="B7728" s="3" t="n">
        <v>30</v>
      </c>
      <c r="C7728" s="3" t="s">
        <v>19751</v>
      </c>
      <c r="D7728" s="3" t="s">
        <v>19828</v>
      </c>
      <c r="E7728" s="3" t="s">
        <v>19829</v>
      </c>
      <c r="F7728" s="3" t="s">
        <v>18</v>
      </c>
      <c r="G7728" s="4" t="s">
        <v>19834</v>
      </c>
    </row>
    <row r="7729" customFormat="false" ht="15" hidden="false" customHeight="true" outlineLevel="0" collapsed="false">
      <c r="A7729" s="5" t="s">
        <v>19835</v>
      </c>
      <c r="B7729" s="5" t="n">
        <v>30</v>
      </c>
      <c r="C7729" s="5" t="s">
        <v>19751</v>
      </c>
      <c r="D7729" s="5" t="s">
        <v>19828</v>
      </c>
      <c r="E7729" s="5" t="s">
        <v>19829</v>
      </c>
      <c r="F7729" s="5" t="s">
        <v>18</v>
      </c>
      <c r="G7729" s="6" t="s">
        <v>19836</v>
      </c>
    </row>
    <row r="7730" customFormat="false" ht="15" hidden="false" customHeight="true" outlineLevel="0" collapsed="false">
      <c r="A7730" s="3" t="s">
        <v>19837</v>
      </c>
      <c r="B7730" s="3" t="n">
        <v>30</v>
      </c>
      <c r="C7730" s="3" t="s">
        <v>19751</v>
      </c>
      <c r="D7730" s="3" t="s">
        <v>19838</v>
      </c>
      <c r="E7730" s="3" t="s">
        <v>19839</v>
      </c>
      <c r="F7730" s="3" t="s">
        <v>18</v>
      </c>
      <c r="G7730" s="4" t="s">
        <v>19840</v>
      </c>
    </row>
    <row r="7731" customFormat="false" ht="15" hidden="false" customHeight="true" outlineLevel="0" collapsed="false">
      <c r="A7731" s="5" t="s">
        <v>19841</v>
      </c>
      <c r="B7731" s="5" t="n">
        <v>30</v>
      </c>
      <c r="C7731" s="5" t="s">
        <v>19751</v>
      </c>
      <c r="D7731" s="5" t="s">
        <v>19838</v>
      </c>
      <c r="E7731" s="5" t="s">
        <v>19839</v>
      </c>
      <c r="F7731" s="5" t="s">
        <v>11</v>
      </c>
      <c r="G7731" s="6" t="s">
        <v>19842</v>
      </c>
    </row>
    <row r="7732" customFormat="false" ht="15" hidden="false" customHeight="true" outlineLevel="0" collapsed="false">
      <c r="A7732" s="3" t="s">
        <v>19843</v>
      </c>
      <c r="B7732" s="3" t="n">
        <v>30</v>
      </c>
      <c r="C7732" s="3" t="s">
        <v>19751</v>
      </c>
      <c r="D7732" s="3" t="s">
        <v>19838</v>
      </c>
      <c r="E7732" s="3" t="s">
        <v>19839</v>
      </c>
      <c r="F7732" s="3" t="s">
        <v>18</v>
      </c>
      <c r="G7732" s="4" t="s">
        <v>19844</v>
      </c>
    </row>
    <row r="7733" customFormat="false" ht="15" hidden="false" customHeight="true" outlineLevel="0" collapsed="false">
      <c r="A7733" s="5" t="s">
        <v>19845</v>
      </c>
      <c r="B7733" s="5" t="n">
        <v>30</v>
      </c>
      <c r="C7733" s="5" t="s">
        <v>19751</v>
      </c>
      <c r="D7733" s="5" t="s">
        <v>19846</v>
      </c>
      <c r="E7733" s="5" t="s">
        <v>19847</v>
      </c>
      <c r="F7733" s="5" t="s">
        <v>18</v>
      </c>
      <c r="G7733" s="6" t="s">
        <v>19848</v>
      </c>
    </row>
    <row r="7734" customFormat="false" ht="15" hidden="false" customHeight="true" outlineLevel="0" collapsed="false">
      <c r="A7734" s="3" t="s">
        <v>19849</v>
      </c>
      <c r="B7734" s="3" t="n">
        <v>30</v>
      </c>
      <c r="C7734" s="3" t="s">
        <v>19751</v>
      </c>
      <c r="D7734" s="3" t="s">
        <v>19846</v>
      </c>
      <c r="E7734" s="3" t="s">
        <v>19847</v>
      </c>
      <c r="F7734" s="3" t="s">
        <v>18</v>
      </c>
      <c r="G7734" s="4" t="s">
        <v>19850</v>
      </c>
    </row>
    <row r="7735" customFormat="false" ht="15" hidden="false" customHeight="true" outlineLevel="0" collapsed="false">
      <c r="A7735" s="5" t="s">
        <v>19851</v>
      </c>
      <c r="B7735" s="5" t="n">
        <v>30</v>
      </c>
      <c r="C7735" s="5" t="s">
        <v>19751</v>
      </c>
      <c r="D7735" s="5" t="s">
        <v>19846</v>
      </c>
      <c r="E7735" s="5" t="s">
        <v>19847</v>
      </c>
      <c r="F7735" s="5" t="s">
        <v>11</v>
      </c>
      <c r="G7735" s="6" t="s">
        <v>19852</v>
      </c>
    </row>
    <row r="7736" customFormat="false" ht="15" hidden="false" customHeight="true" outlineLevel="0" collapsed="false">
      <c r="A7736" s="3" t="s">
        <v>19853</v>
      </c>
      <c r="B7736" s="3" t="n">
        <v>30</v>
      </c>
      <c r="C7736" s="3" t="s">
        <v>19751</v>
      </c>
      <c r="D7736" s="3" t="s">
        <v>19854</v>
      </c>
      <c r="E7736" s="3" t="s">
        <v>19855</v>
      </c>
      <c r="F7736" s="3" t="s">
        <v>18</v>
      </c>
      <c r="G7736" s="4" t="s">
        <v>19856</v>
      </c>
    </row>
    <row r="7737" customFormat="false" ht="15" hidden="false" customHeight="true" outlineLevel="0" collapsed="false">
      <c r="A7737" s="5" t="s">
        <v>19857</v>
      </c>
      <c r="B7737" s="5" t="n">
        <v>30</v>
      </c>
      <c r="C7737" s="5" t="s">
        <v>19751</v>
      </c>
      <c r="D7737" s="5" t="s">
        <v>19854</v>
      </c>
      <c r="E7737" s="5" t="s">
        <v>19855</v>
      </c>
      <c r="F7737" s="5" t="s">
        <v>11</v>
      </c>
      <c r="G7737" s="6" t="s">
        <v>19858</v>
      </c>
    </row>
    <row r="7738" customFormat="false" ht="15" hidden="false" customHeight="true" outlineLevel="0" collapsed="false">
      <c r="A7738" s="3" t="s">
        <v>19859</v>
      </c>
      <c r="B7738" s="3" t="n">
        <v>30</v>
      </c>
      <c r="C7738" s="3" t="s">
        <v>19751</v>
      </c>
      <c r="D7738" s="3" t="s">
        <v>19854</v>
      </c>
      <c r="E7738" s="3" t="s">
        <v>19855</v>
      </c>
      <c r="F7738" s="3" t="s">
        <v>18</v>
      </c>
      <c r="G7738" s="4" t="s">
        <v>19860</v>
      </c>
    </row>
    <row r="7739" customFormat="false" ht="15" hidden="false" customHeight="true" outlineLevel="0" collapsed="false">
      <c r="A7739" s="5" t="s">
        <v>19861</v>
      </c>
      <c r="B7739" s="5" t="n">
        <v>30</v>
      </c>
      <c r="C7739" s="5" t="s">
        <v>19751</v>
      </c>
      <c r="D7739" s="5" t="s">
        <v>19862</v>
      </c>
      <c r="E7739" s="5" t="s">
        <v>19863</v>
      </c>
      <c r="F7739" s="5" t="s">
        <v>18</v>
      </c>
      <c r="G7739" s="6" t="s">
        <v>19864</v>
      </c>
    </row>
    <row r="7740" customFormat="false" ht="15" hidden="false" customHeight="true" outlineLevel="0" collapsed="false">
      <c r="A7740" s="3" t="s">
        <v>19865</v>
      </c>
      <c r="B7740" s="3" t="n">
        <v>30</v>
      </c>
      <c r="C7740" s="3" t="s">
        <v>19751</v>
      </c>
      <c r="D7740" s="3" t="s">
        <v>19862</v>
      </c>
      <c r="E7740" s="3" t="s">
        <v>19863</v>
      </c>
      <c r="F7740" s="3" t="s">
        <v>11</v>
      </c>
      <c r="G7740" s="4" t="s">
        <v>19866</v>
      </c>
    </row>
    <row r="7741" customFormat="false" ht="15" hidden="false" customHeight="true" outlineLevel="0" collapsed="false">
      <c r="A7741" s="5" t="s">
        <v>19867</v>
      </c>
      <c r="B7741" s="5" t="n">
        <v>30</v>
      </c>
      <c r="C7741" s="5" t="s">
        <v>19751</v>
      </c>
      <c r="D7741" s="5" t="s">
        <v>19862</v>
      </c>
      <c r="E7741" s="5" t="s">
        <v>19863</v>
      </c>
      <c r="F7741" s="5" t="s">
        <v>11</v>
      </c>
      <c r="G7741" s="6" t="s">
        <v>19868</v>
      </c>
    </row>
    <row r="7742" customFormat="false" ht="15" hidden="false" customHeight="true" outlineLevel="0" collapsed="false">
      <c r="A7742" s="3" t="s">
        <v>19869</v>
      </c>
      <c r="B7742" s="3" t="n">
        <v>30</v>
      </c>
      <c r="C7742" s="3" t="s">
        <v>19751</v>
      </c>
      <c r="D7742" s="3" t="s">
        <v>19862</v>
      </c>
      <c r="E7742" s="3" t="s">
        <v>19863</v>
      </c>
      <c r="F7742" s="3" t="s">
        <v>18</v>
      </c>
      <c r="G7742" s="4" t="s">
        <v>19870</v>
      </c>
    </row>
    <row r="7743" customFormat="false" ht="15" hidden="false" customHeight="true" outlineLevel="0" collapsed="false">
      <c r="A7743" s="5" t="s">
        <v>19871</v>
      </c>
      <c r="B7743" s="5" t="n">
        <v>30</v>
      </c>
      <c r="C7743" s="5" t="s">
        <v>19751</v>
      </c>
      <c r="D7743" s="5" t="s">
        <v>19872</v>
      </c>
      <c r="E7743" s="5" t="s">
        <v>19873</v>
      </c>
      <c r="F7743" s="5" t="s">
        <v>18</v>
      </c>
      <c r="G7743" s="6" t="s">
        <v>19874</v>
      </c>
    </row>
    <row r="7744" customFormat="false" ht="15" hidden="false" customHeight="true" outlineLevel="0" collapsed="false">
      <c r="A7744" s="3" t="s">
        <v>19875</v>
      </c>
      <c r="B7744" s="3" t="n">
        <v>30</v>
      </c>
      <c r="C7744" s="3" t="s">
        <v>19751</v>
      </c>
      <c r="D7744" s="3" t="s">
        <v>19872</v>
      </c>
      <c r="E7744" s="3" t="s">
        <v>19873</v>
      </c>
      <c r="F7744" s="3" t="s">
        <v>18</v>
      </c>
      <c r="G7744" s="4" t="s">
        <v>19876</v>
      </c>
    </row>
    <row r="7745" customFormat="false" ht="15" hidden="false" customHeight="true" outlineLevel="0" collapsed="false">
      <c r="A7745" s="5" t="s">
        <v>19877</v>
      </c>
      <c r="B7745" s="5" t="n">
        <v>30</v>
      </c>
      <c r="C7745" s="5" t="s">
        <v>19751</v>
      </c>
      <c r="D7745" s="5" t="s">
        <v>19872</v>
      </c>
      <c r="E7745" s="5" t="s">
        <v>19873</v>
      </c>
      <c r="F7745" s="5" t="s">
        <v>18</v>
      </c>
      <c r="G7745" s="6" t="s">
        <v>19878</v>
      </c>
    </row>
    <row r="7746" customFormat="false" ht="15" hidden="false" customHeight="true" outlineLevel="0" collapsed="false">
      <c r="A7746" s="3" t="s">
        <v>19879</v>
      </c>
      <c r="B7746" s="3" t="n">
        <v>30</v>
      </c>
      <c r="C7746" s="3" t="s">
        <v>19751</v>
      </c>
      <c r="D7746" s="3" t="s">
        <v>19872</v>
      </c>
      <c r="E7746" s="3" t="s">
        <v>19873</v>
      </c>
      <c r="F7746" s="3" t="s">
        <v>11</v>
      </c>
      <c r="G7746" s="4" t="s">
        <v>19880</v>
      </c>
    </row>
    <row r="7747" customFormat="false" ht="15" hidden="false" customHeight="true" outlineLevel="0" collapsed="false">
      <c r="A7747" s="5" t="s">
        <v>19881</v>
      </c>
      <c r="B7747" s="5" t="n">
        <v>30</v>
      </c>
      <c r="C7747" s="5" t="s">
        <v>19751</v>
      </c>
      <c r="D7747" s="5" t="s">
        <v>19882</v>
      </c>
      <c r="E7747" s="5" t="s">
        <v>19883</v>
      </c>
      <c r="F7747" s="5" t="s">
        <v>18</v>
      </c>
      <c r="G7747" s="6" t="s">
        <v>17141</v>
      </c>
    </row>
    <row r="7748" customFormat="false" ht="15" hidden="false" customHeight="true" outlineLevel="0" collapsed="false">
      <c r="A7748" s="3" t="s">
        <v>19884</v>
      </c>
      <c r="B7748" s="3" t="n">
        <v>30</v>
      </c>
      <c r="C7748" s="3" t="s">
        <v>19751</v>
      </c>
      <c r="D7748" s="3" t="s">
        <v>19882</v>
      </c>
      <c r="E7748" s="3" t="s">
        <v>19883</v>
      </c>
      <c r="F7748" s="3" t="s">
        <v>18</v>
      </c>
      <c r="G7748" s="4" t="s">
        <v>19885</v>
      </c>
    </row>
    <row r="7749" customFormat="false" ht="15" hidden="false" customHeight="true" outlineLevel="0" collapsed="false">
      <c r="A7749" s="5" t="s">
        <v>19886</v>
      </c>
      <c r="B7749" s="5" t="n">
        <v>30</v>
      </c>
      <c r="C7749" s="5" t="s">
        <v>19751</v>
      </c>
      <c r="D7749" s="5" t="s">
        <v>19882</v>
      </c>
      <c r="E7749" s="5" t="s">
        <v>19883</v>
      </c>
      <c r="F7749" s="5" t="s">
        <v>18</v>
      </c>
      <c r="G7749" s="6" t="s">
        <v>19887</v>
      </c>
    </row>
    <row r="7750" customFormat="false" ht="15" hidden="false" customHeight="true" outlineLevel="0" collapsed="false">
      <c r="A7750" s="3" t="s">
        <v>19888</v>
      </c>
      <c r="B7750" s="3" t="n">
        <v>30</v>
      </c>
      <c r="C7750" s="3" t="s">
        <v>19751</v>
      </c>
      <c r="D7750" s="3" t="s">
        <v>19882</v>
      </c>
      <c r="E7750" s="3" t="s">
        <v>19883</v>
      </c>
      <c r="F7750" s="3" t="s">
        <v>11</v>
      </c>
      <c r="G7750" s="4" t="s">
        <v>19889</v>
      </c>
    </row>
    <row r="7751" customFormat="false" ht="15" hidden="false" customHeight="true" outlineLevel="0" collapsed="false">
      <c r="A7751" s="5" t="s">
        <v>19890</v>
      </c>
      <c r="B7751" s="5" t="n">
        <v>30</v>
      </c>
      <c r="C7751" s="5" t="s">
        <v>19751</v>
      </c>
      <c r="D7751" s="5" t="s">
        <v>19891</v>
      </c>
      <c r="E7751" s="5" t="s">
        <v>17338</v>
      </c>
      <c r="F7751" s="5" t="s">
        <v>18</v>
      </c>
      <c r="G7751" s="6" t="s">
        <v>19892</v>
      </c>
    </row>
    <row r="7752" customFormat="false" ht="15" hidden="false" customHeight="true" outlineLevel="0" collapsed="false">
      <c r="A7752" s="3" t="s">
        <v>19893</v>
      </c>
      <c r="B7752" s="3" t="n">
        <v>30</v>
      </c>
      <c r="C7752" s="3" t="s">
        <v>19751</v>
      </c>
      <c r="D7752" s="3" t="s">
        <v>19891</v>
      </c>
      <c r="E7752" s="3" t="s">
        <v>17338</v>
      </c>
      <c r="F7752" s="3" t="s">
        <v>11</v>
      </c>
      <c r="G7752" s="4" t="s">
        <v>19894</v>
      </c>
    </row>
    <row r="7753" customFormat="false" ht="15" hidden="false" customHeight="true" outlineLevel="0" collapsed="false">
      <c r="A7753" s="5" t="s">
        <v>19895</v>
      </c>
      <c r="B7753" s="5" t="n">
        <v>30</v>
      </c>
      <c r="C7753" s="5" t="s">
        <v>19751</v>
      </c>
      <c r="D7753" s="5" t="s">
        <v>19891</v>
      </c>
      <c r="E7753" s="5" t="s">
        <v>17338</v>
      </c>
      <c r="F7753" s="5" t="s">
        <v>18</v>
      </c>
      <c r="G7753" s="6" t="s">
        <v>19896</v>
      </c>
    </row>
    <row r="7754" customFormat="false" ht="15" hidden="false" customHeight="true" outlineLevel="0" collapsed="false">
      <c r="A7754" s="3" t="s">
        <v>19897</v>
      </c>
      <c r="B7754" s="3" t="n">
        <v>30</v>
      </c>
      <c r="C7754" s="3" t="s">
        <v>19751</v>
      </c>
      <c r="D7754" s="3" t="s">
        <v>19891</v>
      </c>
      <c r="E7754" s="3" t="s">
        <v>17338</v>
      </c>
      <c r="F7754" s="3" t="s">
        <v>18</v>
      </c>
      <c r="G7754" s="4" t="s">
        <v>19898</v>
      </c>
    </row>
    <row r="7755" customFormat="false" ht="15" hidden="false" customHeight="true" outlineLevel="0" collapsed="false">
      <c r="A7755" s="5" t="s">
        <v>19899</v>
      </c>
      <c r="B7755" s="5" t="n">
        <v>30</v>
      </c>
      <c r="C7755" s="5" t="s">
        <v>19751</v>
      </c>
      <c r="D7755" s="5" t="s">
        <v>19900</v>
      </c>
      <c r="E7755" s="5" t="s">
        <v>19901</v>
      </c>
      <c r="F7755" s="5" t="s">
        <v>18</v>
      </c>
      <c r="G7755" s="6" t="s">
        <v>19902</v>
      </c>
    </row>
    <row r="7756" customFormat="false" ht="15" hidden="false" customHeight="true" outlineLevel="0" collapsed="false">
      <c r="A7756" s="3" t="s">
        <v>19903</v>
      </c>
      <c r="B7756" s="3" t="n">
        <v>30</v>
      </c>
      <c r="C7756" s="3" t="s">
        <v>19751</v>
      </c>
      <c r="D7756" s="3" t="s">
        <v>19900</v>
      </c>
      <c r="E7756" s="3" t="s">
        <v>19901</v>
      </c>
      <c r="F7756" s="3" t="s">
        <v>11</v>
      </c>
      <c r="G7756" s="4" t="s">
        <v>19904</v>
      </c>
    </row>
    <row r="7757" customFormat="false" ht="15" hidden="false" customHeight="true" outlineLevel="0" collapsed="false">
      <c r="A7757" s="5" t="s">
        <v>19905</v>
      </c>
      <c r="B7757" s="5" t="n">
        <v>30</v>
      </c>
      <c r="C7757" s="5" t="s">
        <v>19751</v>
      </c>
      <c r="D7757" s="5" t="s">
        <v>19900</v>
      </c>
      <c r="E7757" s="5" t="s">
        <v>19901</v>
      </c>
      <c r="F7757" s="5" t="s">
        <v>18</v>
      </c>
      <c r="G7757" s="6" t="s">
        <v>19906</v>
      </c>
    </row>
    <row r="7758" customFormat="false" ht="15" hidden="false" customHeight="true" outlineLevel="0" collapsed="false">
      <c r="A7758" s="3" t="s">
        <v>19907</v>
      </c>
      <c r="B7758" s="3" t="n">
        <v>30</v>
      </c>
      <c r="C7758" s="3" t="s">
        <v>19751</v>
      </c>
      <c r="D7758" s="3" t="s">
        <v>19900</v>
      </c>
      <c r="E7758" s="3" t="s">
        <v>19901</v>
      </c>
      <c r="F7758" s="3" t="s">
        <v>18</v>
      </c>
      <c r="G7758" s="4" t="s">
        <v>19908</v>
      </c>
    </row>
    <row r="7759" customFormat="false" ht="15" hidden="false" customHeight="true" outlineLevel="0" collapsed="false">
      <c r="A7759" s="5" t="s">
        <v>19909</v>
      </c>
      <c r="B7759" s="5" t="n">
        <v>30</v>
      </c>
      <c r="C7759" s="5" t="s">
        <v>19751</v>
      </c>
      <c r="D7759" s="5" t="s">
        <v>19910</v>
      </c>
      <c r="E7759" s="5" t="s">
        <v>19911</v>
      </c>
      <c r="F7759" s="5" t="s">
        <v>139</v>
      </c>
      <c r="G7759" s="6" t="s">
        <v>19912</v>
      </c>
    </row>
    <row r="7760" customFormat="false" ht="15" hidden="false" customHeight="true" outlineLevel="0" collapsed="false">
      <c r="A7760" s="3" t="s">
        <v>19913</v>
      </c>
      <c r="B7760" s="3" t="n">
        <v>30</v>
      </c>
      <c r="C7760" s="3" t="s">
        <v>19751</v>
      </c>
      <c r="D7760" s="3" t="s">
        <v>19910</v>
      </c>
      <c r="E7760" s="3" t="s">
        <v>19911</v>
      </c>
      <c r="F7760" s="3" t="s">
        <v>18</v>
      </c>
      <c r="G7760" s="4" t="s">
        <v>19914</v>
      </c>
    </row>
    <row r="7761" customFormat="false" ht="15" hidden="false" customHeight="true" outlineLevel="0" collapsed="false">
      <c r="A7761" s="5" t="s">
        <v>19915</v>
      </c>
      <c r="B7761" s="5" t="n">
        <v>30</v>
      </c>
      <c r="C7761" s="5" t="s">
        <v>19751</v>
      </c>
      <c r="D7761" s="5" t="s">
        <v>19910</v>
      </c>
      <c r="E7761" s="5" t="s">
        <v>19911</v>
      </c>
      <c r="F7761" s="5" t="s">
        <v>11</v>
      </c>
      <c r="G7761" s="6" t="s">
        <v>19916</v>
      </c>
    </row>
    <row r="7762" customFormat="false" ht="15" hidden="false" customHeight="true" outlineLevel="0" collapsed="false">
      <c r="A7762" s="3" t="s">
        <v>19917</v>
      </c>
      <c r="B7762" s="3" t="n">
        <v>30</v>
      </c>
      <c r="C7762" s="3" t="s">
        <v>19751</v>
      </c>
      <c r="D7762" s="3" t="s">
        <v>19918</v>
      </c>
      <c r="E7762" s="3" t="s">
        <v>19919</v>
      </c>
      <c r="F7762" s="3" t="s">
        <v>273</v>
      </c>
      <c r="G7762" s="4" t="s">
        <v>19920</v>
      </c>
    </row>
    <row r="7763" customFormat="false" ht="15" hidden="false" customHeight="true" outlineLevel="0" collapsed="false">
      <c r="A7763" s="5" t="s">
        <v>19921</v>
      </c>
      <c r="B7763" s="5" t="n">
        <v>30</v>
      </c>
      <c r="C7763" s="5" t="s">
        <v>19751</v>
      </c>
      <c r="D7763" s="5" t="s">
        <v>19918</v>
      </c>
      <c r="E7763" s="5" t="s">
        <v>19919</v>
      </c>
      <c r="F7763" s="5" t="s">
        <v>11</v>
      </c>
      <c r="G7763" s="6" t="s">
        <v>19922</v>
      </c>
    </row>
    <row r="7764" customFormat="false" ht="15" hidden="false" customHeight="true" outlineLevel="0" collapsed="false">
      <c r="A7764" s="3" t="s">
        <v>19923</v>
      </c>
      <c r="B7764" s="3" t="n">
        <v>30</v>
      </c>
      <c r="C7764" s="3" t="s">
        <v>19751</v>
      </c>
      <c r="D7764" s="3" t="s">
        <v>19918</v>
      </c>
      <c r="E7764" s="3" t="s">
        <v>19919</v>
      </c>
      <c r="F7764" s="3" t="s">
        <v>18</v>
      </c>
      <c r="G7764" s="4" t="s">
        <v>19924</v>
      </c>
    </row>
    <row r="7765" customFormat="false" ht="15" hidden="false" customHeight="true" outlineLevel="0" collapsed="false">
      <c r="A7765" s="5" t="s">
        <v>19925</v>
      </c>
      <c r="B7765" s="5" t="n">
        <v>30</v>
      </c>
      <c r="C7765" s="5" t="s">
        <v>19751</v>
      </c>
      <c r="D7765" s="5" t="s">
        <v>19926</v>
      </c>
      <c r="E7765" s="5" t="s">
        <v>19927</v>
      </c>
      <c r="F7765" s="5" t="s">
        <v>18</v>
      </c>
      <c r="G7765" s="6" t="s">
        <v>19928</v>
      </c>
    </row>
    <row r="7766" customFormat="false" ht="15" hidden="false" customHeight="true" outlineLevel="0" collapsed="false">
      <c r="A7766" s="3" t="s">
        <v>19929</v>
      </c>
      <c r="B7766" s="3" t="n">
        <v>30</v>
      </c>
      <c r="C7766" s="3" t="s">
        <v>19751</v>
      </c>
      <c r="D7766" s="3" t="s">
        <v>19926</v>
      </c>
      <c r="E7766" s="3" t="s">
        <v>19927</v>
      </c>
      <c r="F7766" s="3" t="s">
        <v>18</v>
      </c>
      <c r="G7766" s="4" t="s">
        <v>19930</v>
      </c>
    </row>
    <row r="7767" customFormat="false" ht="15" hidden="false" customHeight="true" outlineLevel="0" collapsed="false">
      <c r="A7767" s="5" t="s">
        <v>19931</v>
      </c>
      <c r="B7767" s="5" t="n">
        <v>30</v>
      </c>
      <c r="C7767" s="5" t="s">
        <v>19751</v>
      </c>
      <c r="D7767" s="5" t="s">
        <v>19926</v>
      </c>
      <c r="E7767" s="5" t="s">
        <v>19927</v>
      </c>
      <c r="F7767" s="5" t="s">
        <v>11</v>
      </c>
      <c r="G7767" s="6" t="s">
        <v>19932</v>
      </c>
    </row>
    <row r="7768" customFormat="false" ht="15" hidden="false" customHeight="true" outlineLevel="0" collapsed="false">
      <c r="A7768" s="3" t="s">
        <v>19933</v>
      </c>
      <c r="B7768" s="3" t="n">
        <v>30</v>
      </c>
      <c r="C7768" s="3" t="s">
        <v>19751</v>
      </c>
      <c r="D7768" s="3" t="s">
        <v>19926</v>
      </c>
      <c r="E7768" s="3" t="s">
        <v>19927</v>
      </c>
      <c r="F7768" s="3" t="s">
        <v>18</v>
      </c>
      <c r="G7768" s="4" t="s">
        <v>19934</v>
      </c>
    </row>
    <row r="7769" customFormat="false" ht="15" hidden="false" customHeight="true" outlineLevel="0" collapsed="false">
      <c r="A7769" s="5" t="s">
        <v>19935</v>
      </c>
      <c r="B7769" s="5" t="n">
        <v>30</v>
      </c>
      <c r="C7769" s="5" t="s">
        <v>19751</v>
      </c>
      <c r="D7769" s="5" t="s">
        <v>19936</v>
      </c>
      <c r="E7769" s="5" t="s">
        <v>19937</v>
      </c>
      <c r="F7769" s="5" t="s">
        <v>18</v>
      </c>
      <c r="G7769" s="6" t="s">
        <v>19938</v>
      </c>
    </row>
    <row r="7770" customFormat="false" ht="15" hidden="false" customHeight="true" outlineLevel="0" collapsed="false">
      <c r="A7770" s="3" t="s">
        <v>19939</v>
      </c>
      <c r="B7770" s="3" t="n">
        <v>30</v>
      </c>
      <c r="C7770" s="3" t="s">
        <v>19751</v>
      </c>
      <c r="D7770" s="3" t="s">
        <v>19936</v>
      </c>
      <c r="E7770" s="3" t="s">
        <v>19937</v>
      </c>
      <c r="F7770" s="3" t="s">
        <v>11</v>
      </c>
      <c r="G7770" s="4" t="s">
        <v>19940</v>
      </c>
    </row>
    <row r="7771" customFormat="false" ht="15" hidden="false" customHeight="true" outlineLevel="0" collapsed="false">
      <c r="A7771" s="5" t="s">
        <v>19941</v>
      </c>
      <c r="B7771" s="5" t="n">
        <v>30</v>
      </c>
      <c r="C7771" s="5" t="s">
        <v>19751</v>
      </c>
      <c r="D7771" s="5" t="s">
        <v>19936</v>
      </c>
      <c r="E7771" s="5" t="s">
        <v>19937</v>
      </c>
      <c r="F7771" s="5" t="s">
        <v>18</v>
      </c>
      <c r="G7771" s="6" t="s">
        <v>19942</v>
      </c>
    </row>
    <row r="7772" customFormat="false" ht="15" hidden="false" customHeight="true" outlineLevel="0" collapsed="false">
      <c r="A7772" s="3" t="s">
        <v>19943</v>
      </c>
      <c r="B7772" s="3" t="n">
        <v>30</v>
      </c>
      <c r="C7772" s="3" t="s">
        <v>19751</v>
      </c>
      <c r="D7772" s="3" t="s">
        <v>19936</v>
      </c>
      <c r="E7772" s="3" t="s">
        <v>19937</v>
      </c>
      <c r="F7772" s="3" t="s">
        <v>18</v>
      </c>
      <c r="G7772" s="4" t="s">
        <v>19944</v>
      </c>
    </row>
    <row r="7773" customFormat="false" ht="15" hidden="false" customHeight="true" outlineLevel="0" collapsed="false">
      <c r="A7773" s="5" t="s">
        <v>19945</v>
      </c>
      <c r="B7773" s="5" t="n">
        <v>30</v>
      </c>
      <c r="C7773" s="5" t="s">
        <v>19751</v>
      </c>
      <c r="D7773" s="5" t="s">
        <v>19946</v>
      </c>
      <c r="E7773" s="5" t="s">
        <v>19947</v>
      </c>
      <c r="F7773" s="5" t="s">
        <v>11</v>
      </c>
      <c r="G7773" s="6" t="s">
        <v>19948</v>
      </c>
    </row>
    <row r="7774" customFormat="false" ht="15" hidden="false" customHeight="true" outlineLevel="0" collapsed="false">
      <c r="A7774" s="3" t="s">
        <v>19949</v>
      </c>
      <c r="B7774" s="3" t="n">
        <v>30</v>
      </c>
      <c r="C7774" s="3" t="s">
        <v>19751</v>
      </c>
      <c r="D7774" s="3" t="s">
        <v>19946</v>
      </c>
      <c r="E7774" s="3" t="s">
        <v>19947</v>
      </c>
      <c r="F7774" s="3" t="s">
        <v>273</v>
      </c>
      <c r="G7774" s="4" t="s">
        <v>19950</v>
      </c>
    </row>
    <row r="7775" customFormat="false" ht="15" hidden="false" customHeight="true" outlineLevel="0" collapsed="false">
      <c r="A7775" s="5" t="s">
        <v>19951</v>
      </c>
      <c r="B7775" s="5" t="n">
        <v>30</v>
      </c>
      <c r="C7775" s="5" t="s">
        <v>19751</v>
      </c>
      <c r="D7775" s="5" t="s">
        <v>19946</v>
      </c>
      <c r="E7775" s="5" t="s">
        <v>19947</v>
      </c>
      <c r="F7775" s="5" t="s">
        <v>18</v>
      </c>
      <c r="G7775" s="6" t="s">
        <v>19952</v>
      </c>
    </row>
    <row r="7776" customFormat="false" ht="15" hidden="false" customHeight="true" outlineLevel="0" collapsed="false">
      <c r="A7776" s="3" t="s">
        <v>19953</v>
      </c>
      <c r="B7776" s="3" t="n">
        <v>30</v>
      </c>
      <c r="C7776" s="3" t="s">
        <v>19751</v>
      </c>
      <c r="D7776" s="3" t="s">
        <v>19954</v>
      </c>
      <c r="E7776" s="3" t="s">
        <v>19955</v>
      </c>
      <c r="F7776" s="3" t="s">
        <v>18</v>
      </c>
      <c r="G7776" s="4" t="s">
        <v>19956</v>
      </c>
    </row>
    <row r="7777" customFormat="false" ht="15" hidden="false" customHeight="true" outlineLevel="0" collapsed="false">
      <c r="A7777" s="5" t="s">
        <v>19957</v>
      </c>
      <c r="B7777" s="5" t="n">
        <v>30</v>
      </c>
      <c r="C7777" s="5" t="s">
        <v>19751</v>
      </c>
      <c r="D7777" s="5" t="s">
        <v>19954</v>
      </c>
      <c r="E7777" s="5" t="s">
        <v>19955</v>
      </c>
      <c r="F7777" s="5" t="s">
        <v>11</v>
      </c>
      <c r="G7777" s="6" t="s">
        <v>19958</v>
      </c>
    </row>
    <row r="7778" customFormat="false" ht="15" hidden="false" customHeight="true" outlineLevel="0" collapsed="false">
      <c r="A7778" s="3" t="s">
        <v>19959</v>
      </c>
      <c r="B7778" s="3" t="n">
        <v>30</v>
      </c>
      <c r="C7778" s="3" t="s">
        <v>19751</v>
      </c>
      <c r="D7778" s="3" t="s">
        <v>19954</v>
      </c>
      <c r="E7778" s="3" t="s">
        <v>19955</v>
      </c>
      <c r="F7778" s="3" t="s">
        <v>18</v>
      </c>
      <c r="G7778" s="4" t="s">
        <v>19960</v>
      </c>
    </row>
    <row r="7779" customFormat="false" ht="15" hidden="false" customHeight="true" outlineLevel="0" collapsed="false">
      <c r="A7779" s="5" t="s">
        <v>19961</v>
      </c>
      <c r="B7779" s="5" t="n">
        <v>30</v>
      </c>
      <c r="C7779" s="5" t="s">
        <v>19751</v>
      </c>
      <c r="D7779" s="5" t="s">
        <v>19962</v>
      </c>
      <c r="E7779" s="5" t="s">
        <v>19963</v>
      </c>
      <c r="F7779" s="5" t="s">
        <v>18</v>
      </c>
      <c r="G7779" s="6" t="s">
        <v>19964</v>
      </c>
    </row>
    <row r="7780" customFormat="false" ht="15" hidden="false" customHeight="true" outlineLevel="0" collapsed="false">
      <c r="A7780" s="3" t="s">
        <v>19965</v>
      </c>
      <c r="B7780" s="3" t="n">
        <v>30</v>
      </c>
      <c r="C7780" s="3" t="s">
        <v>19751</v>
      </c>
      <c r="D7780" s="3" t="s">
        <v>19962</v>
      </c>
      <c r="E7780" s="3" t="s">
        <v>19963</v>
      </c>
      <c r="F7780" s="3" t="s">
        <v>11</v>
      </c>
      <c r="G7780" s="4" t="s">
        <v>19966</v>
      </c>
    </row>
    <row r="7781" customFormat="false" ht="15" hidden="false" customHeight="true" outlineLevel="0" collapsed="false">
      <c r="A7781" s="5" t="s">
        <v>19967</v>
      </c>
      <c r="B7781" s="5" t="n">
        <v>30</v>
      </c>
      <c r="C7781" s="5" t="s">
        <v>19751</v>
      </c>
      <c r="D7781" s="5" t="s">
        <v>19962</v>
      </c>
      <c r="E7781" s="5" t="s">
        <v>19963</v>
      </c>
      <c r="F7781" s="5" t="s">
        <v>18</v>
      </c>
      <c r="G7781" s="6" t="s">
        <v>19968</v>
      </c>
    </row>
    <row r="7782" customFormat="false" ht="15" hidden="false" customHeight="true" outlineLevel="0" collapsed="false">
      <c r="A7782" s="3" t="s">
        <v>19969</v>
      </c>
      <c r="B7782" s="3" t="n">
        <v>30</v>
      </c>
      <c r="C7782" s="3" t="s">
        <v>19751</v>
      </c>
      <c r="D7782" s="3" t="s">
        <v>19962</v>
      </c>
      <c r="E7782" s="3" t="s">
        <v>19963</v>
      </c>
      <c r="F7782" s="3" t="s">
        <v>18</v>
      </c>
      <c r="G7782" s="4" t="s">
        <v>19970</v>
      </c>
    </row>
    <row r="7783" customFormat="false" ht="15" hidden="false" customHeight="true" outlineLevel="0" collapsed="false">
      <c r="A7783" s="5" t="s">
        <v>19971</v>
      </c>
      <c r="B7783" s="5" t="n">
        <v>30</v>
      </c>
      <c r="C7783" s="5" t="s">
        <v>19751</v>
      </c>
      <c r="D7783" s="5" t="s">
        <v>19972</v>
      </c>
      <c r="E7783" s="5" t="s">
        <v>19973</v>
      </c>
      <c r="F7783" s="5" t="s">
        <v>18</v>
      </c>
      <c r="G7783" s="6" t="s">
        <v>19974</v>
      </c>
    </row>
    <row r="7784" customFormat="false" ht="15" hidden="false" customHeight="true" outlineLevel="0" collapsed="false">
      <c r="A7784" s="3" t="s">
        <v>19975</v>
      </c>
      <c r="B7784" s="3" t="n">
        <v>30</v>
      </c>
      <c r="C7784" s="3" t="s">
        <v>19751</v>
      </c>
      <c r="D7784" s="3" t="s">
        <v>19972</v>
      </c>
      <c r="E7784" s="3" t="s">
        <v>19973</v>
      </c>
      <c r="F7784" s="3" t="s">
        <v>139</v>
      </c>
      <c r="G7784" s="4" t="s">
        <v>19976</v>
      </c>
    </row>
    <row r="7785" customFormat="false" ht="15" hidden="false" customHeight="true" outlineLevel="0" collapsed="false">
      <c r="A7785" s="5" t="s">
        <v>19977</v>
      </c>
      <c r="B7785" s="5" t="n">
        <v>30</v>
      </c>
      <c r="C7785" s="5" t="s">
        <v>19751</v>
      </c>
      <c r="D7785" s="5" t="s">
        <v>19972</v>
      </c>
      <c r="E7785" s="5" t="s">
        <v>19973</v>
      </c>
      <c r="F7785" s="5" t="s">
        <v>11</v>
      </c>
      <c r="G7785" s="6" t="s">
        <v>19978</v>
      </c>
    </row>
    <row r="7786" customFormat="false" ht="15" hidden="false" customHeight="true" outlineLevel="0" collapsed="false">
      <c r="A7786" s="3" t="s">
        <v>19979</v>
      </c>
      <c r="B7786" s="3" t="n">
        <v>30</v>
      </c>
      <c r="C7786" s="3" t="s">
        <v>19751</v>
      </c>
      <c r="D7786" s="3" t="s">
        <v>19972</v>
      </c>
      <c r="E7786" s="3" t="s">
        <v>19973</v>
      </c>
      <c r="F7786" s="3" t="s">
        <v>18</v>
      </c>
      <c r="G7786" s="4" t="s">
        <v>19980</v>
      </c>
    </row>
    <row r="7787" customFormat="false" ht="15" hidden="false" customHeight="true" outlineLevel="0" collapsed="false">
      <c r="A7787" s="5" t="s">
        <v>19981</v>
      </c>
      <c r="B7787" s="5" t="n">
        <v>30</v>
      </c>
      <c r="C7787" s="5" t="s">
        <v>19751</v>
      </c>
      <c r="D7787" s="5" t="s">
        <v>19982</v>
      </c>
      <c r="E7787" s="5" t="s">
        <v>19983</v>
      </c>
      <c r="F7787" s="5" t="s">
        <v>18</v>
      </c>
      <c r="G7787" s="6" t="s">
        <v>19984</v>
      </c>
    </row>
    <row r="7788" customFormat="false" ht="15" hidden="false" customHeight="true" outlineLevel="0" collapsed="false">
      <c r="A7788" s="3" t="s">
        <v>19985</v>
      </c>
      <c r="B7788" s="3" t="n">
        <v>30</v>
      </c>
      <c r="C7788" s="3" t="s">
        <v>19751</v>
      </c>
      <c r="D7788" s="3" t="s">
        <v>19982</v>
      </c>
      <c r="E7788" s="3" t="s">
        <v>19983</v>
      </c>
      <c r="F7788" s="3" t="s">
        <v>18</v>
      </c>
      <c r="G7788" s="4" t="s">
        <v>19986</v>
      </c>
    </row>
    <row r="7789" customFormat="false" ht="15" hidden="false" customHeight="true" outlineLevel="0" collapsed="false">
      <c r="A7789" s="5" t="s">
        <v>19987</v>
      </c>
      <c r="B7789" s="5" t="n">
        <v>30</v>
      </c>
      <c r="C7789" s="5" t="s">
        <v>19751</v>
      </c>
      <c r="D7789" s="5" t="s">
        <v>19982</v>
      </c>
      <c r="E7789" s="5" t="s">
        <v>19983</v>
      </c>
      <c r="F7789" s="5" t="s">
        <v>11</v>
      </c>
      <c r="G7789" s="6" t="s">
        <v>19988</v>
      </c>
    </row>
    <row r="7790" customFormat="false" ht="15" hidden="false" customHeight="true" outlineLevel="0" collapsed="false">
      <c r="A7790" s="3" t="s">
        <v>19989</v>
      </c>
      <c r="B7790" s="3" t="n">
        <v>30</v>
      </c>
      <c r="C7790" s="3" t="s">
        <v>19751</v>
      </c>
      <c r="D7790" s="3" t="s">
        <v>19990</v>
      </c>
      <c r="E7790" s="3" t="s">
        <v>19991</v>
      </c>
      <c r="F7790" s="3" t="s">
        <v>18</v>
      </c>
      <c r="G7790" s="4" t="s">
        <v>19992</v>
      </c>
    </row>
    <row r="7791" customFormat="false" ht="15" hidden="false" customHeight="true" outlineLevel="0" collapsed="false">
      <c r="A7791" s="5" t="s">
        <v>19993</v>
      </c>
      <c r="B7791" s="5" t="n">
        <v>30</v>
      </c>
      <c r="C7791" s="5" t="s">
        <v>19751</v>
      </c>
      <c r="D7791" s="5" t="s">
        <v>19990</v>
      </c>
      <c r="E7791" s="5" t="s">
        <v>19991</v>
      </c>
      <c r="F7791" s="5" t="s">
        <v>11</v>
      </c>
      <c r="G7791" s="6" t="s">
        <v>19994</v>
      </c>
    </row>
    <row r="7792" customFormat="false" ht="15" hidden="false" customHeight="true" outlineLevel="0" collapsed="false">
      <c r="A7792" s="3" t="s">
        <v>19995</v>
      </c>
      <c r="B7792" s="3" t="n">
        <v>30</v>
      </c>
      <c r="C7792" s="3" t="s">
        <v>19751</v>
      </c>
      <c r="D7792" s="3" t="s">
        <v>19990</v>
      </c>
      <c r="E7792" s="3" t="s">
        <v>19991</v>
      </c>
      <c r="F7792" s="3" t="s">
        <v>273</v>
      </c>
      <c r="G7792" s="4" t="s">
        <v>19996</v>
      </c>
    </row>
    <row r="7793" customFormat="false" ht="15" hidden="false" customHeight="true" outlineLevel="0" collapsed="false">
      <c r="A7793" s="5" t="s">
        <v>19997</v>
      </c>
      <c r="B7793" s="5" t="n">
        <v>30</v>
      </c>
      <c r="C7793" s="5" t="s">
        <v>19751</v>
      </c>
      <c r="D7793" s="5" t="s">
        <v>19998</v>
      </c>
      <c r="E7793" s="5" t="s">
        <v>19999</v>
      </c>
      <c r="F7793" s="5" t="s">
        <v>18</v>
      </c>
      <c r="G7793" s="6" t="s">
        <v>20000</v>
      </c>
    </row>
    <row r="7794" customFormat="false" ht="15" hidden="false" customHeight="true" outlineLevel="0" collapsed="false">
      <c r="A7794" s="3" t="s">
        <v>20001</v>
      </c>
      <c r="B7794" s="3" t="n">
        <v>30</v>
      </c>
      <c r="C7794" s="3" t="s">
        <v>19751</v>
      </c>
      <c r="D7794" s="3" t="s">
        <v>19998</v>
      </c>
      <c r="E7794" s="3" t="s">
        <v>19999</v>
      </c>
      <c r="F7794" s="3" t="s">
        <v>18</v>
      </c>
      <c r="G7794" s="4" t="s">
        <v>20002</v>
      </c>
    </row>
    <row r="7795" customFormat="false" ht="15" hidden="false" customHeight="true" outlineLevel="0" collapsed="false">
      <c r="A7795" s="5" t="s">
        <v>20003</v>
      </c>
      <c r="B7795" s="5" t="n">
        <v>30</v>
      </c>
      <c r="C7795" s="5" t="s">
        <v>19751</v>
      </c>
      <c r="D7795" s="5" t="s">
        <v>19998</v>
      </c>
      <c r="E7795" s="5" t="s">
        <v>19999</v>
      </c>
      <c r="F7795" s="5" t="s">
        <v>11</v>
      </c>
      <c r="G7795" s="6" t="s">
        <v>20004</v>
      </c>
    </row>
    <row r="7796" customFormat="false" ht="15" hidden="false" customHeight="true" outlineLevel="0" collapsed="false">
      <c r="A7796" s="3" t="s">
        <v>20005</v>
      </c>
      <c r="B7796" s="3" t="n">
        <v>30</v>
      </c>
      <c r="C7796" s="3" t="s">
        <v>19751</v>
      </c>
      <c r="D7796" s="3" t="s">
        <v>19998</v>
      </c>
      <c r="E7796" s="3" t="s">
        <v>19999</v>
      </c>
      <c r="F7796" s="3" t="s">
        <v>18</v>
      </c>
      <c r="G7796" s="4" t="s">
        <v>20006</v>
      </c>
    </row>
    <row r="7797" customFormat="false" ht="15" hidden="false" customHeight="true" outlineLevel="0" collapsed="false">
      <c r="A7797" s="5" t="s">
        <v>20007</v>
      </c>
      <c r="B7797" s="5" t="n">
        <v>30</v>
      </c>
      <c r="C7797" s="5" t="s">
        <v>19751</v>
      </c>
      <c r="D7797" s="5" t="s">
        <v>20008</v>
      </c>
      <c r="E7797" s="5" t="s">
        <v>20009</v>
      </c>
      <c r="F7797" s="5" t="s">
        <v>18</v>
      </c>
      <c r="G7797" s="6" t="s">
        <v>20010</v>
      </c>
    </row>
    <row r="7798" customFormat="false" ht="15" hidden="false" customHeight="true" outlineLevel="0" collapsed="false">
      <c r="A7798" s="3" t="s">
        <v>20011</v>
      </c>
      <c r="B7798" s="3" t="n">
        <v>30</v>
      </c>
      <c r="C7798" s="3" t="s">
        <v>19751</v>
      </c>
      <c r="D7798" s="3" t="s">
        <v>20008</v>
      </c>
      <c r="E7798" s="3" t="s">
        <v>20009</v>
      </c>
      <c r="F7798" s="3" t="s">
        <v>11</v>
      </c>
      <c r="G7798" s="4" t="s">
        <v>20012</v>
      </c>
    </row>
    <row r="7799" customFormat="false" ht="15" hidden="false" customHeight="true" outlineLevel="0" collapsed="false">
      <c r="A7799" s="5" t="s">
        <v>20013</v>
      </c>
      <c r="B7799" s="5" t="n">
        <v>30</v>
      </c>
      <c r="C7799" s="5" t="s">
        <v>19751</v>
      </c>
      <c r="D7799" s="5" t="s">
        <v>20008</v>
      </c>
      <c r="E7799" s="5" t="s">
        <v>20009</v>
      </c>
      <c r="F7799" s="5" t="s">
        <v>18</v>
      </c>
      <c r="G7799" s="6" t="s">
        <v>20014</v>
      </c>
    </row>
    <row r="7800" customFormat="false" ht="15" hidden="false" customHeight="true" outlineLevel="0" collapsed="false">
      <c r="A7800" s="3" t="s">
        <v>20015</v>
      </c>
      <c r="B7800" s="3" t="n">
        <v>30</v>
      </c>
      <c r="C7800" s="3" t="s">
        <v>19751</v>
      </c>
      <c r="D7800" s="3" t="s">
        <v>20016</v>
      </c>
      <c r="E7800" s="3" t="s">
        <v>20017</v>
      </c>
      <c r="F7800" s="3" t="s">
        <v>18</v>
      </c>
      <c r="G7800" s="4" t="s">
        <v>20018</v>
      </c>
    </row>
    <row r="7801" customFormat="false" ht="15" hidden="false" customHeight="true" outlineLevel="0" collapsed="false">
      <c r="A7801" s="5" t="s">
        <v>20019</v>
      </c>
      <c r="B7801" s="5" t="n">
        <v>30</v>
      </c>
      <c r="C7801" s="5" t="s">
        <v>19751</v>
      </c>
      <c r="D7801" s="5" t="s">
        <v>20016</v>
      </c>
      <c r="E7801" s="5" t="s">
        <v>20017</v>
      </c>
      <c r="F7801" s="5" t="s">
        <v>11</v>
      </c>
      <c r="G7801" s="6" t="s">
        <v>20020</v>
      </c>
    </row>
    <row r="7802" customFormat="false" ht="15" hidden="false" customHeight="true" outlineLevel="0" collapsed="false">
      <c r="A7802" s="3" t="s">
        <v>20021</v>
      </c>
      <c r="B7802" s="3" t="n">
        <v>30</v>
      </c>
      <c r="C7802" s="3" t="s">
        <v>19751</v>
      </c>
      <c r="D7802" s="3" t="s">
        <v>20016</v>
      </c>
      <c r="E7802" s="3" t="s">
        <v>20017</v>
      </c>
      <c r="F7802" s="3" t="s">
        <v>11</v>
      </c>
      <c r="G7802" s="4" t="s">
        <v>20022</v>
      </c>
    </row>
    <row r="7803" customFormat="false" ht="15" hidden="false" customHeight="true" outlineLevel="0" collapsed="false">
      <c r="A7803" s="5" t="s">
        <v>20023</v>
      </c>
      <c r="B7803" s="5" t="n">
        <v>30</v>
      </c>
      <c r="C7803" s="5" t="s">
        <v>19751</v>
      </c>
      <c r="D7803" s="5" t="s">
        <v>20016</v>
      </c>
      <c r="E7803" s="5" t="s">
        <v>20017</v>
      </c>
      <c r="F7803" s="5" t="s">
        <v>18</v>
      </c>
      <c r="G7803" s="6" t="s">
        <v>20024</v>
      </c>
    </row>
    <row r="7804" customFormat="false" ht="15" hidden="false" customHeight="true" outlineLevel="0" collapsed="false">
      <c r="A7804" s="3" t="s">
        <v>20025</v>
      </c>
      <c r="B7804" s="3" t="n">
        <v>30</v>
      </c>
      <c r="C7804" s="3" t="s">
        <v>19751</v>
      </c>
      <c r="D7804" s="3" t="s">
        <v>20026</v>
      </c>
      <c r="E7804" s="3" t="s">
        <v>20027</v>
      </c>
      <c r="F7804" s="3" t="s">
        <v>18</v>
      </c>
      <c r="G7804" s="4" t="s">
        <v>20028</v>
      </c>
    </row>
    <row r="7805" customFormat="false" ht="15" hidden="false" customHeight="true" outlineLevel="0" collapsed="false">
      <c r="A7805" s="5" t="s">
        <v>20029</v>
      </c>
      <c r="B7805" s="5" t="n">
        <v>30</v>
      </c>
      <c r="C7805" s="5" t="s">
        <v>19751</v>
      </c>
      <c r="D7805" s="5" t="s">
        <v>20026</v>
      </c>
      <c r="E7805" s="5" t="s">
        <v>20027</v>
      </c>
      <c r="F7805" s="5" t="s">
        <v>139</v>
      </c>
      <c r="G7805" s="6" t="s">
        <v>20030</v>
      </c>
    </row>
    <row r="7806" customFormat="false" ht="15" hidden="false" customHeight="true" outlineLevel="0" collapsed="false">
      <c r="A7806" s="3" t="s">
        <v>20031</v>
      </c>
      <c r="B7806" s="3" t="n">
        <v>30</v>
      </c>
      <c r="C7806" s="3" t="s">
        <v>19751</v>
      </c>
      <c r="D7806" s="3" t="s">
        <v>20026</v>
      </c>
      <c r="E7806" s="3" t="s">
        <v>20027</v>
      </c>
      <c r="F7806" s="3" t="s">
        <v>18</v>
      </c>
      <c r="G7806" s="4" t="s">
        <v>20032</v>
      </c>
    </row>
    <row r="7807" customFormat="false" ht="15" hidden="false" customHeight="true" outlineLevel="0" collapsed="false">
      <c r="A7807" s="5" t="s">
        <v>20033</v>
      </c>
      <c r="B7807" s="5" t="n">
        <v>30</v>
      </c>
      <c r="C7807" s="5" t="s">
        <v>19751</v>
      </c>
      <c r="D7807" s="5" t="s">
        <v>20034</v>
      </c>
      <c r="E7807" s="5" t="s">
        <v>20035</v>
      </c>
      <c r="F7807" s="5" t="s">
        <v>18</v>
      </c>
      <c r="G7807" s="6" t="s">
        <v>20036</v>
      </c>
    </row>
    <row r="7808" customFormat="false" ht="15" hidden="false" customHeight="true" outlineLevel="0" collapsed="false">
      <c r="A7808" s="3" t="s">
        <v>20037</v>
      </c>
      <c r="B7808" s="3" t="n">
        <v>30</v>
      </c>
      <c r="C7808" s="3" t="s">
        <v>19751</v>
      </c>
      <c r="D7808" s="3" t="s">
        <v>20034</v>
      </c>
      <c r="E7808" s="3" t="s">
        <v>20035</v>
      </c>
      <c r="F7808" s="3" t="s">
        <v>18</v>
      </c>
      <c r="G7808" s="4" t="s">
        <v>20038</v>
      </c>
    </row>
    <row r="7809" customFormat="false" ht="15" hidden="false" customHeight="true" outlineLevel="0" collapsed="false">
      <c r="A7809" s="5" t="s">
        <v>20039</v>
      </c>
      <c r="B7809" s="5" t="n">
        <v>30</v>
      </c>
      <c r="C7809" s="5" t="s">
        <v>19751</v>
      </c>
      <c r="D7809" s="5" t="s">
        <v>20034</v>
      </c>
      <c r="E7809" s="5" t="s">
        <v>20035</v>
      </c>
      <c r="F7809" s="5" t="s">
        <v>11</v>
      </c>
      <c r="G7809" s="6" t="s">
        <v>20040</v>
      </c>
    </row>
    <row r="7810" customFormat="false" ht="15" hidden="false" customHeight="true" outlineLevel="0" collapsed="false">
      <c r="A7810" s="3" t="s">
        <v>20041</v>
      </c>
      <c r="B7810" s="3" t="n">
        <v>30</v>
      </c>
      <c r="C7810" s="3" t="s">
        <v>19751</v>
      </c>
      <c r="D7810" s="3" t="s">
        <v>20042</v>
      </c>
      <c r="E7810" s="3" t="s">
        <v>20043</v>
      </c>
      <c r="F7810" s="3" t="s">
        <v>273</v>
      </c>
      <c r="G7810" s="4" t="s">
        <v>20044</v>
      </c>
    </row>
    <row r="7811" customFormat="false" ht="15" hidden="false" customHeight="true" outlineLevel="0" collapsed="false">
      <c r="A7811" s="5" t="s">
        <v>20045</v>
      </c>
      <c r="B7811" s="5" t="n">
        <v>30</v>
      </c>
      <c r="C7811" s="5" t="s">
        <v>19751</v>
      </c>
      <c r="D7811" s="5" t="s">
        <v>20042</v>
      </c>
      <c r="E7811" s="5" t="s">
        <v>20043</v>
      </c>
      <c r="F7811" s="5" t="s">
        <v>11</v>
      </c>
      <c r="G7811" s="6" t="s">
        <v>20046</v>
      </c>
    </row>
    <row r="7812" customFormat="false" ht="15" hidden="false" customHeight="true" outlineLevel="0" collapsed="false">
      <c r="A7812" s="3" t="s">
        <v>20047</v>
      </c>
      <c r="B7812" s="3" t="n">
        <v>30</v>
      </c>
      <c r="C7812" s="3" t="s">
        <v>19751</v>
      </c>
      <c r="D7812" s="3" t="s">
        <v>20042</v>
      </c>
      <c r="E7812" s="3" t="s">
        <v>20043</v>
      </c>
      <c r="F7812" s="3" t="s">
        <v>18</v>
      </c>
      <c r="G7812" s="4" t="s">
        <v>20048</v>
      </c>
    </row>
    <row r="7813" customFormat="false" ht="15" hidden="false" customHeight="true" outlineLevel="0" collapsed="false">
      <c r="A7813" s="5" t="s">
        <v>20049</v>
      </c>
      <c r="B7813" s="5" t="n">
        <v>30</v>
      </c>
      <c r="C7813" s="5" t="s">
        <v>19751</v>
      </c>
      <c r="D7813" s="5" t="s">
        <v>20050</v>
      </c>
      <c r="E7813" s="5" t="s">
        <v>20051</v>
      </c>
      <c r="F7813" s="5" t="s">
        <v>18</v>
      </c>
      <c r="G7813" s="6" t="s">
        <v>20052</v>
      </c>
    </row>
    <row r="7814" customFormat="false" ht="15" hidden="false" customHeight="true" outlineLevel="0" collapsed="false">
      <c r="A7814" s="3" t="s">
        <v>20053</v>
      </c>
      <c r="B7814" s="3" t="n">
        <v>30</v>
      </c>
      <c r="C7814" s="3" t="s">
        <v>19751</v>
      </c>
      <c r="D7814" s="3" t="s">
        <v>20050</v>
      </c>
      <c r="E7814" s="3" t="s">
        <v>20051</v>
      </c>
      <c r="F7814" s="3" t="s">
        <v>11</v>
      </c>
      <c r="G7814" s="4" t="s">
        <v>20054</v>
      </c>
    </row>
    <row r="7815" customFormat="false" ht="15" hidden="false" customHeight="true" outlineLevel="0" collapsed="false">
      <c r="A7815" s="5" t="s">
        <v>20055</v>
      </c>
      <c r="B7815" s="5" t="n">
        <v>30</v>
      </c>
      <c r="C7815" s="5" t="s">
        <v>19751</v>
      </c>
      <c r="D7815" s="5" t="s">
        <v>20050</v>
      </c>
      <c r="E7815" s="5" t="s">
        <v>20051</v>
      </c>
      <c r="F7815" s="5" t="s">
        <v>11</v>
      </c>
      <c r="G7815" s="6" t="s">
        <v>20056</v>
      </c>
    </row>
    <row r="7816" customFormat="false" ht="15" hidden="false" customHeight="true" outlineLevel="0" collapsed="false">
      <c r="A7816" s="3" t="s">
        <v>20057</v>
      </c>
      <c r="B7816" s="3" t="n">
        <v>30</v>
      </c>
      <c r="C7816" s="3" t="s">
        <v>19751</v>
      </c>
      <c r="D7816" s="3" t="s">
        <v>20058</v>
      </c>
      <c r="E7816" s="3" t="s">
        <v>20059</v>
      </c>
      <c r="F7816" s="3" t="s">
        <v>18</v>
      </c>
      <c r="G7816" s="4" t="s">
        <v>20060</v>
      </c>
    </row>
    <row r="7817" customFormat="false" ht="15" hidden="false" customHeight="true" outlineLevel="0" collapsed="false">
      <c r="A7817" s="5" t="s">
        <v>20061</v>
      </c>
      <c r="B7817" s="5" t="n">
        <v>30</v>
      </c>
      <c r="C7817" s="5" t="s">
        <v>19751</v>
      </c>
      <c r="D7817" s="5" t="s">
        <v>20058</v>
      </c>
      <c r="E7817" s="5" t="s">
        <v>20059</v>
      </c>
      <c r="F7817" s="5" t="s">
        <v>139</v>
      </c>
      <c r="G7817" s="6" t="s">
        <v>20062</v>
      </c>
    </row>
    <row r="7818" customFormat="false" ht="15" hidden="false" customHeight="true" outlineLevel="0" collapsed="false">
      <c r="A7818" s="3" t="s">
        <v>20063</v>
      </c>
      <c r="B7818" s="3" t="n">
        <v>30</v>
      </c>
      <c r="C7818" s="3" t="s">
        <v>19751</v>
      </c>
      <c r="D7818" s="3" t="s">
        <v>20064</v>
      </c>
      <c r="E7818" s="3" t="s">
        <v>20065</v>
      </c>
      <c r="F7818" s="3" t="s">
        <v>18</v>
      </c>
      <c r="G7818" s="4" t="s">
        <v>20066</v>
      </c>
    </row>
    <row r="7819" customFormat="false" ht="15" hidden="false" customHeight="true" outlineLevel="0" collapsed="false">
      <c r="A7819" s="5" t="s">
        <v>20067</v>
      </c>
      <c r="B7819" s="5" t="n">
        <v>30</v>
      </c>
      <c r="C7819" s="5" t="s">
        <v>19751</v>
      </c>
      <c r="D7819" s="5" t="s">
        <v>20064</v>
      </c>
      <c r="E7819" s="5" t="s">
        <v>20065</v>
      </c>
      <c r="F7819" s="5" t="s">
        <v>11</v>
      </c>
      <c r="G7819" s="6" t="s">
        <v>20068</v>
      </c>
    </row>
    <row r="7820" customFormat="false" ht="15" hidden="false" customHeight="true" outlineLevel="0" collapsed="false">
      <c r="A7820" s="3" t="s">
        <v>20069</v>
      </c>
      <c r="B7820" s="3" t="n">
        <v>30</v>
      </c>
      <c r="C7820" s="3" t="s">
        <v>19751</v>
      </c>
      <c r="D7820" s="3" t="s">
        <v>20070</v>
      </c>
      <c r="E7820" s="3" t="s">
        <v>20071</v>
      </c>
      <c r="F7820" s="3" t="s">
        <v>18</v>
      </c>
      <c r="G7820" s="4" t="s">
        <v>20072</v>
      </c>
    </row>
    <row r="7821" customFormat="false" ht="15" hidden="false" customHeight="true" outlineLevel="0" collapsed="false">
      <c r="A7821" s="5" t="s">
        <v>20073</v>
      </c>
      <c r="B7821" s="5" t="n">
        <v>30</v>
      </c>
      <c r="C7821" s="5" t="s">
        <v>19751</v>
      </c>
      <c r="D7821" s="5" t="s">
        <v>20070</v>
      </c>
      <c r="E7821" s="5" t="s">
        <v>20071</v>
      </c>
      <c r="F7821" s="5" t="s">
        <v>11</v>
      </c>
      <c r="G7821" s="6" t="s">
        <v>20074</v>
      </c>
    </row>
    <row r="7822" customFormat="false" ht="15" hidden="false" customHeight="true" outlineLevel="0" collapsed="false">
      <c r="A7822" s="3" t="s">
        <v>20075</v>
      </c>
      <c r="B7822" s="3" t="n">
        <v>30</v>
      </c>
      <c r="C7822" s="3" t="s">
        <v>19751</v>
      </c>
      <c r="D7822" s="3" t="s">
        <v>20076</v>
      </c>
      <c r="E7822" s="3" t="s">
        <v>20077</v>
      </c>
      <c r="F7822" s="3" t="s">
        <v>18</v>
      </c>
      <c r="G7822" s="4" t="s">
        <v>20078</v>
      </c>
    </row>
    <row r="7823" customFormat="false" ht="15" hidden="false" customHeight="true" outlineLevel="0" collapsed="false">
      <c r="A7823" s="5" t="s">
        <v>20079</v>
      </c>
      <c r="B7823" s="5" t="n">
        <v>30</v>
      </c>
      <c r="C7823" s="5" t="s">
        <v>19751</v>
      </c>
      <c r="D7823" s="5" t="s">
        <v>20076</v>
      </c>
      <c r="E7823" s="5" t="s">
        <v>20077</v>
      </c>
      <c r="F7823" s="5" t="s">
        <v>11</v>
      </c>
      <c r="G7823" s="6" t="s">
        <v>20080</v>
      </c>
    </row>
    <row r="7824" customFormat="false" ht="15" hidden="false" customHeight="true" outlineLevel="0" collapsed="false">
      <c r="A7824" s="3" t="s">
        <v>20081</v>
      </c>
      <c r="B7824" s="3" t="n">
        <v>30</v>
      </c>
      <c r="C7824" s="3" t="s">
        <v>19751</v>
      </c>
      <c r="D7824" s="3" t="s">
        <v>20082</v>
      </c>
      <c r="E7824" s="3" t="s">
        <v>20083</v>
      </c>
      <c r="F7824" s="3" t="s">
        <v>18</v>
      </c>
      <c r="G7824" s="4" t="s">
        <v>20084</v>
      </c>
    </row>
    <row r="7825" customFormat="false" ht="15" hidden="false" customHeight="true" outlineLevel="0" collapsed="false">
      <c r="A7825" s="5" t="s">
        <v>20085</v>
      </c>
      <c r="B7825" s="5" t="n">
        <v>30</v>
      </c>
      <c r="C7825" s="5" t="s">
        <v>19751</v>
      </c>
      <c r="D7825" s="5" t="s">
        <v>20082</v>
      </c>
      <c r="E7825" s="5" t="s">
        <v>20083</v>
      </c>
      <c r="F7825" s="5" t="s">
        <v>11</v>
      </c>
      <c r="G7825" s="6" t="s">
        <v>20086</v>
      </c>
    </row>
    <row r="7826" customFormat="false" ht="15" hidden="false" customHeight="true" outlineLevel="0" collapsed="false">
      <c r="A7826" s="3" t="s">
        <v>20087</v>
      </c>
      <c r="B7826" s="3" t="n">
        <v>30</v>
      </c>
      <c r="C7826" s="3" t="s">
        <v>19751</v>
      </c>
      <c r="D7826" s="3" t="s">
        <v>20082</v>
      </c>
      <c r="E7826" s="3" t="s">
        <v>20083</v>
      </c>
      <c r="F7826" s="3" t="s">
        <v>18</v>
      </c>
      <c r="G7826" s="4" t="s">
        <v>20088</v>
      </c>
    </row>
    <row r="7827" customFormat="false" ht="15" hidden="false" customHeight="true" outlineLevel="0" collapsed="false">
      <c r="A7827" s="5" t="s">
        <v>20089</v>
      </c>
      <c r="B7827" s="5" t="n">
        <v>30</v>
      </c>
      <c r="C7827" s="5" t="s">
        <v>19751</v>
      </c>
      <c r="D7827" s="5" t="s">
        <v>20090</v>
      </c>
      <c r="E7827" s="5" t="s">
        <v>20091</v>
      </c>
      <c r="F7827" s="5" t="s">
        <v>18</v>
      </c>
      <c r="G7827" s="6" t="s">
        <v>20092</v>
      </c>
    </row>
    <row r="7828" customFormat="false" ht="15" hidden="false" customHeight="true" outlineLevel="0" collapsed="false">
      <c r="A7828" s="3" t="s">
        <v>20093</v>
      </c>
      <c r="B7828" s="3" t="n">
        <v>30</v>
      </c>
      <c r="C7828" s="3" t="s">
        <v>19751</v>
      </c>
      <c r="D7828" s="3" t="s">
        <v>20090</v>
      </c>
      <c r="E7828" s="3" t="s">
        <v>20091</v>
      </c>
      <c r="F7828" s="3" t="s">
        <v>11</v>
      </c>
      <c r="G7828" s="4" t="s">
        <v>20094</v>
      </c>
    </row>
    <row r="7829" customFormat="false" ht="15" hidden="false" customHeight="true" outlineLevel="0" collapsed="false">
      <c r="A7829" s="5" t="s">
        <v>20095</v>
      </c>
      <c r="B7829" s="5" t="n">
        <v>30</v>
      </c>
      <c r="C7829" s="5" t="s">
        <v>19751</v>
      </c>
      <c r="D7829" s="5" t="s">
        <v>20090</v>
      </c>
      <c r="E7829" s="5" t="s">
        <v>20091</v>
      </c>
      <c r="F7829" s="5" t="s">
        <v>18</v>
      </c>
      <c r="G7829" s="6" t="s">
        <v>20096</v>
      </c>
    </row>
    <row r="7830" customFormat="false" ht="15" hidden="false" customHeight="true" outlineLevel="0" collapsed="false">
      <c r="A7830" s="3" t="s">
        <v>20097</v>
      </c>
      <c r="B7830" s="3" t="n">
        <v>30</v>
      </c>
      <c r="C7830" s="3" t="s">
        <v>19751</v>
      </c>
      <c r="D7830" s="3" t="s">
        <v>20098</v>
      </c>
      <c r="E7830" s="3" t="s">
        <v>20099</v>
      </c>
      <c r="F7830" s="3" t="s">
        <v>18</v>
      </c>
      <c r="G7830" s="4" t="s">
        <v>20100</v>
      </c>
    </row>
    <row r="7831" customFormat="false" ht="15" hidden="false" customHeight="true" outlineLevel="0" collapsed="false">
      <c r="A7831" s="5" t="s">
        <v>20101</v>
      </c>
      <c r="B7831" s="5" t="n">
        <v>30</v>
      </c>
      <c r="C7831" s="5" t="s">
        <v>19751</v>
      </c>
      <c r="D7831" s="5" t="s">
        <v>20098</v>
      </c>
      <c r="E7831" s="5" t="s">
        <v>20099</v>
      </c>
      <c r="F7831" s="5" t="s">
        <v>18</v>
      </c>
      <c r="G7831" s="6" t="s">
        <v>20102</v>
      </c>
    </row>
    <row r="7832" customFormat="false" ht="15" hidden="false" customHeight="true" outlineLevel="0" collapsed="false">
      <c r="A7832" s="3" t="s">
        <v>20103</v>
      </c>
      <c r="B7832" s="3" t="n">
        <v>30</v>
      </c>
      <c r="C7832" s="3" t="s">
        <v>19751</v>
      </c>
      <c r="D7832" s="3" t="s">
        <v>20098</v>
      </c>
      <c r="E7832" s="3" t="s">
        <v>20099</v>
      </c>
      <c r="F7832" s="3" t="s">
        <v>11</v>
      </c>
      <c r="G7832" s="4" t="s">
        <v>20104</v>
      </c>
    </row>
    <row r="7833" customFormat="false" ht="15" hidden="false" customHeight="true" outlineLevel="0" collapsed="false">
      <c r="A7833" s="5" t="s">
        <v>20105</v>
      </c>
      <c r="B7833" s="5" t="n">
        <v>30</v>
      </c>
      <c r="C7833" s="5" t="s">
        <v>19751</v>
      </c>
      <c r="D7833" s="5" t="s">
        <v>20106</v>
      </c>
      <c r="E7833" s="5" t="s">
        <v>20107</v>
      </c>
      <c r="F7833" s="5" t="s">
        <v>18</v>
      </c>
      <c r="G7833" s="6" t="s">
        <v>20108</v>
      </c>
    </row>
    <row r="7834" customFormat="false" ht="15" hidden="false" customHeight="true" outlineLevel="0" collapsed="false">
      <c r="A7834" s="3" t="s">
        <v>20109</v>
      </c>
      <c r="B7834" s="3" t="n">
        <v>30</v>
      </c>
      <c r="C7834" s="3" t="s">
        <v>19751</v>
      </c>
      <c r="D7834" s="3" t="s">
        <v>20106</v>
      </c>
      <c r="E7834" s="3" t="s">
        <v>20107</v>
      </c>
      <c r="F7834" s="3" t="s">
        <v>18</v>
      </c>
      <c r="G7834" s="4" t="s">
        <v>20110</v>
      </c>
    </row>
    <row r="7835" customFormat="false" ht="15" hidden="false" customHeight="true" outlineLevel="0" collapsed="false">
      <c r="A7835" s="5" t="s">
        <v>20111</v>
      </c>
      <c r="B7835" s="5" t="n">
        <v>30</v>
      </c>
      <c r="C7835" s="5" t="s">
        <v>19751</v>
      </c>
      <c r="D7835" s="5" t="s">
        <v>20106</v>
      </c>
      <c r="E7835" s="5" t="s">
        <v>20107</v>
      </c>
      <c r="F7835" s="5" t="s">
        <v>11</v>
      </c>
      <c r="G7835" s="6" t="s">
        <v>20112</v>
      </c>
    </row>
    <row r="7836" customFormat="false" ht="15" hidden="false" customHeight="true" outlineLevel="0" collapsed="false">
      <c r="A7836" s="3" t="s">
        <v>20113</v>
      </c>
      <c r="B7836" s="3" t="n">
        <v>30</v>
      </c>
      <c r="C7836" s="3" t="s">
        <v>19751</v>
      </c>
      <c r="D7836" s="3" t="s">
        <v>20114</v>
      </c>
      <c r="E7836" s="3" t="s">
        <v>20115</v>
      </c>
      <c r="F7836" s="3" t="s">
        <v>18</v>
      </c>
      <c r="G7836" s="4" t="s">
        <v>20116</v>
      </c>
    </row>
    <row r="7837" customFormat="false" ht="15" hidden="false" customHeight="true" outlineLevel="0" collapsed="false">
      <c r="A7837" s="5" t="s">
        <v>20117</v>
      </c>
      <c r="B7837" s="5" t="n">
        <v>30</v>
      </c>
      <c r="C7837" s="5" t="s">
        <v>19751</v>
      </c>
      <c r="D7837" s="5" t="s">
        <v>20114</v>
      </c>
      <c r="E7837" s="5" t="s">
        <v>20115</v>
      </c>
      <c r="F7837" s="5" t="s">
        <v>11</v>
      </c>
      <c r="G7837" s="6" t="s">
        <v>20118</v>
      </c>
    </row>
    <row r="7838" customFormat="false" ht="15" hidden="false" customHeight="true" outlineLevel="0" collapsed="false">
      <c r="A7838" s="3" t="s">
        <v>20119</v>
      </c>
      <c r="B7838" s="3" t="n">
        <v>30</v>
      </c>
      <c r="C7838" s="3" t="s">
        <v>19751</v>
      </c>
      <c r="D7838" s="3" t="s">
        <v>20114</v>
      </c>
      <c r="E7838" s="3" t="s">
        <v>20115</v>
      </c>
      <c r="F7838" s="3" t="s">
        <v>18</v>
      </c>
      <c r="G7838" s="4" t="s">
        <v>20120</v>
      </c>
    </row>
    <row r="7839" customFormat="false" ht="15" hidden="false" customHeight="true" outlineLevel="0" collapsed="false">
      <c r="A7839" s="5" t="s">
        <v>20121</v>
      </c>
      <c r="B7839" s="5" t="n">
        <v>30</v>
      </c>
      <c r="C7839" s="5" t="s">
        <v>19751</v>
      </c>
      <c r="D7839" s="5" t="s">
        <v>20122</v>
      </c>
      <c r="E7839" s="5" t="s">
        <v>20123</v>
      </c>
      <c r="F7839" s="5" t="s">
        <v>18</v>
      </c>
      <c r="G7839" s="6" t="s">
        <v>20124</v>
      </c>
    </row>
    <row r="7840" customFormat="false" ht="15" hidden="false" customHeight="true" outlineLevel="0" collapsed="false">
      <c r="A7840" s="3" t="s">
        <v>20125</v>
      </c>
      <c r="B7840" s="3" t="n">
        <v>30</v>
      </c>
      <c r="C7840" s="3" t="s">
        <v>19751</v>
      </c>
      <c r="D7840" s="3" t="s">
        <v>20122</v>
      </c>
      <c r="E7840" s="3" t="s">
        <v>20123</v>
      </c>
      <c r="F7840" s="3" t="s">
        <v>18</v>
      </c>
      <c r="G7840" s="4" t="s">
        <v>20126</v>
      </c>
    </row>
    <row r="7841" customFormat="false" ht="15" hidden="false" customHeight="true" outlineLevel="0" collapsed="false">
      <c r="A7841" s="5" t="s">
        <v>20127</v>
      </c>
      <c r="B7841" s="5" t="n">
        <v>30</v>
      </c>
      <c r="C7841" s="5" t="s">
        <v>19751</v>
      </c>
      <c r="D7841" s="5" t="s">
        <v>20122</v>
      </c>
      <c r="E7841" s="5" t="s">
        <v>20123</v>
      </c>
      <c r="F7841" s="5" t="s">
        <v>18</v>
      </c>
      <c r="G7841" s="6" t="s">
        <v>20128</v>
      </c>
    </row>
    <row r="7842" customFormat="false" ht="15" hidden="false" customHeight="true" outlineLevel="0" collapsed="false">
      <c r="A7842" s="3" t="s">
        <v>20129</v>
      </c>
      <c r="B7842" s="3" t="n">
        <v>30</v>
      </c>
      <c r="C7842" s="3" t="s">
        <v>19751</v>
      </c>
      <c r="D7842" s="3" t="s">
        <v>20130</v>
      </c>
      <c r="E7842" s="3" t="s">
        <v>20131</v>
      </c>
      <c r="F7842" s="3" t="s">
        <v>18</v>
      </c>
      <c r="G7842" s="4" t="s">
        <v>20132</v>
      </c>
    </row>
    <row r="7843" customFormat="false" ht="15" hidden="false" customHeight="true" outlineLevel="0" collapsed="false">
      <c r="A7843" s="5" t="s">
        <v>20133</v>
      </c>
      <c r="B7843" s="5" t="n">
        <v>30</v>
      </c>
      <c r="C7843" s="5" t="s">
        <v>19751</v>
      </c>
      <c r="D7843" s="5" t="s">
        <v>20130</v>
      </c>
      <c r="E7843" s="5" t="s">
        <v>20131</v>
      </c>
      <c r="F7843" s="5" t="s">
        <v>18</v>
      </c>
      <c r="G7843" s="6" t="s">
        <v>20134</v>
      </c>
    </row>
    <row r="7844" customFormat="false" ht="15" hidden="false" customHeight="true" outlineLevel="0" collapsed="false">
      <c r="A7844" s="3" t="s">
        <v>20135</v>
      </c>
      <c r="B7844" s="3" t="n">
        <v>30</v>
      </c>
      <c r="C7844" s="3" t="s">
        <v>19751</v>
      </c>
      <c r="D7844" s="3" t="s">
        <v>20130</v>
      </c>
      <c r="E7844" s="3" t="s">
        <v>20131</v>
      </c>
      <c r="F7844" s="3" t="s">
        <v>11</v>
      </c>
      <c r="G7844" s="4" t="s">
        <v>20136</v>
      </c>
    </row>
    <row r="7845" customFormat="false" ht="15" hidden="false" customHeight="true" outlineLevel="0" collapsed="false">
      <c r="A7845" s="5" t="s">
        <v>20137</v>
      </c>
      <c r="B7845" s="5" t="n">
        <v>30</v>
      </c>
      <c r="C7845" s="5" t="s">
        <v>19751</v>
      </c>
      <c r="D7845" s="5" t="s">
        <v>20130</v>
      </c>
      <c r="E7845" s="5" t="s">
        <v>20131</v>
      </c>
      <c r="F7845" s="5" t="s">
        <v>18</v>
      </c>
      <c r="G7845" s="6" t="s">
        <v>20138</v>
      </c>
    </row>
    <row r="7846" customFormat="false" ht="15" hidden="false" customHeight="true" outlineLevel="0" collapsed="false">
      <c r="A7846" s="3" t="s">
        <v>20139</v>
      </c>
      <c r="B7846" s="3" t="n">
        <v>30</v>
      </c>
      <c r="C7846" s="3" t="s">
        <v>19751</v>
      </c>
      <c r="D7846" s="3" t="s">
        <v>20140</v>
      </c>
      <c r="E7846" s="3" t="s">
        <v>20141</v>
      </c>
      <c r="F7846" s="3" t="s">
        <v>18</v>
      </c>
      <c r="G7846" s="4" t="s">
        <v>20142</v>
      </c>
    </row>
    <row r="7847" customFormat="false" ht="15" hidden="false" customHeight="true" outlineLevel="0" collapsed="false">
      <c r="A7847" s="5" t="s">
        <v>20143</v>
      </c>
      <c r="B7847" s="5" t="n">
        <v>30</v>
      </c>
      <c r="C7847" s="5" t="s">
        <v>19751</v>
      </c>
      <c r="D7847" s="5" t="s">
        <v>20140</v>
      </c>
      <c r="E7847" s="5" t="s">
        <v>20141</v>
      </c>
      <c r="F7847" s="5" t="s">
        <v>273</v>
      </c>
      <c r="G7847" s="6" t="s">
        <v>20144</v>
      </c>
    </row>
    <row r="7848" customFormat="false" ht="15" hidden="false" customHeight="true" outlineLevel="0" collapsed="false">
      <c r="A7848" s="3" t="s">
        <v>20145</v>
      </c>
      <c r="B7848" s="3" t="n">
        <v>30</v>
      </c>
      <c r="C7848" s="3" t="s">
        <v>19751</v>
      </c>
      <c r="D7848" s="3" t="s">
        <v>20140</v>
      </c>
      <c r="E7848" s="3" t="s">
        <v>20141</v>
      </c>
      <c r="F7848" s="3" t="s">
        <v>293</v>
      </c>
      <c r="G7848" s="4" t="s">
        <v>20146</v>
      </c>
    </row>
    <row r="7849" customFormat="false" ht="15" hidden="false" customHeight="true" outlineLevel="0" collapsed="false">
      <c r="A7849" s="5" t="s">
        <v>20147</v>
      </c>
      <c r="B7849" s="5" t="n">
        <v>30</v>
      </c>
      <c r="C7849" s="5" t="s">
        <v>19751</v>
      </c>
      <c r="D7849" s="5" t="s">
        <v>20148</v>
      </c>
      <c r="E7849" s="5" t="s">
        <v>20149</v>
      </c>
      <c r="F7849" s="5" t="s">
        <v>18</v>
      </c>
      <c r="G7849" s="6" t="s">
        <v>20150</v>
      </c>
    </row>
    <row r="7850" customFormat="false" ht="15" hidden="false" customHeight="true" outlineLevel="0" collapsed="false">
      <c r="A7850" s="3" t="s">
        <v>20151</v>
      </c>
      <c r="B7850" s="3" t="n">
        <v>30</v>
      </c>
      <c r="C7850" s="3" t="s">
        <v>19751</v>
      </c>
      <c r="D7850" s="3" t="s">
        <v>20148</v>
      </c>
      <c r="E7850" s="3" t="s">
        <v>20149</v>
      </c>
      <c r="F7850" s="3" t="s">
        <v>11</v>
      </c>
      <c r="G7850" s="4" t="s">
        <v>20152</v>
      </c>
    </row>
    <row r="7851" customFormat="false" ht="21.75" hidden="false" customHeight="true" outlineLevel="0" collapsed="false">
      <c r="A7851" s="5" t="s">
        <v>20153</v>
      </c>
      <c r="B7851" s="5" t="n">
        <v>30</v>
      </c>
      <c r="C7851" s="5" t="s">
        <v>19751</v>
      </c>
      <c r="D7851" s="5" t="s">
        <v>20148</v>
      </c>
      <c r="E7851" s="5" t="s">
        <v>20149</v>
      </c>
      <c r="F7851" s="5" t="s">
        <v>18</v>
      </c>
      <c r="G7851" s="6" t="s">
        <v>20154</v>
      </c>
    </row>
    <row r="7852" customFormat="false" ht="15" hidden="false" customHeight="true" outlineLevel="0" collapsed="false">
      <c r="A7852" s="3" t="s">
        <v>20155</v>
      </c>
      <c r="B7852" s="3" t="n">
        <v>30</v>
      </c>
      <c r="C7852" s="3" t="s">
        <v>19751</v>
      </c>
      <c r="D7852" s="3" t="s">
        <v>20156</v>
      </c>
      <c r="E7852" s="3" t="s">
        <v>20157</v>
      </c>
      <c r="F7852" s="3" t="s">
        <v>18</v>
      </c>
      <c r="G7852" s="4" t="s">
        <v>20158</v>
      </c>
    </row>
    <row r="7853" customFormat="false" ht="15" hidden="false" customHeight="true" outlineLevel="0" collapsed="false">
      <c r="A7853" s="5" t="s">
        <v>20159</v>
      </c>
      <c r="B7853" s="5" t="n">
        <v>30</v>
      </c>
      <c r="C7853" s="5" t="s">
        <v>19751</v>
      </c>
      <c r="D7853" s="5" t="s">
        <v>20156</v>
      </c>
      <c r="E7853" s="5" t="s">
        <v>20157</v>
      </c>
      <c r="F7853" s="5" t="s">
        <v>18</v>
      </c>
      <c r="G7853" s="6" t="s">
        <v>20160</v>
      </c>
    </row>
    <row r="7854" customFormat="false" ht="15" hidden="false" customHeight="true" outlineLevel="0" collapsed="false">
      <c r="A7854" s="3" t="s">
        <v>20161</v>
      </c>
      <c r="B7854" s="3" t="n">
        <v>30</v>
      </c>
      <c r="C7854" s="3" t="s">
        <v>19751</v>
      </c>
      <c r="D7854" s="3" t="s">
        <v>20156</v>
      </c>
      <c r="E7854" s="3" t="s">
        <v>20157</v>
      </c>
      <c r="F7854" s="3" t="s">
        <v>18</v>
      </c>
      <c r="G7854" s="4" t="s">
        <v>20162</v>
      </c>
    </row>
    <row r="7855" customFormat="false" ht="15" hidden="false" customHeight="true" outlineLevel="0" collapsed="false">
      <c r="A7855" s="5" t="s">
        <v>20163</v>
      </c>
      <c r="B7855" s="5" t="n">
        <v>30</v>
      </c>
      <c r="C7855" s="5" t="s">
        <v>19751</v>
      </c>
      <c r="D7855" s="5" t="s">
        <v>20164</v>
      </c>
      <c r="E7855" s="5" t="s">
        <v>20165</v>
      </c>
      <c r="F7855" s="5" t="s">
        <v>18</v>
      </c>
      <c r="G7855" s="6" t="s">
        <v>20166</v>
      </c>
    </row>
    <row r="7856" customFormat="false" ht="15" hidden="false" customHeight="true" outlineLevel="0" collapsed="false">
      <c r="A7856" s="3" t="s">
        <v>20167</v>
      </c>
      <c r="B7856" s="3" t="n">
        <v>30</v>
      </c>
      <c r="C7856" s="3" t="s">
        <v>19751</v>
      </c>
      <c r="D7856" s="3" t="s">
        <v>20164</v>
      </c>
      <c r="E7856" s="3" t="s">
        <v>20165</v>
      </c>
      <c r="F7856" s="3" t="s">
        <v>11</v>
      </c>
      <c r="G7856" s="4" t="s">
        <v>20168</v>
      </c>
    </row>
    <row r="7857" customFormat="false" ht="15" hidden="false" customHeight="true" outlineLevel="0" collapsed="false">
      <c r="A7857" s="5" t="s">
        <v>20169</v>
      </c>
      <c r="B7857" s="5" t="n">
        <v>30</v>
      </c>
      <c r="C7857" s="5" t="s">
        <v>19751</v>
      </c>
      <c r="D7857" s="5" t="s">
        <v>20170</v>
      </c>
      <c r="E7857" s="5" t="s">
        <v>20171</v>
      </c>
      <c r="F7857" s="5" t="s">
        <v>18</v>
      </c>
      <c r="G7857" s="6" t="s">
        <v>20172</v>
      </c>
    </row>
    <row r="7858" customFormat="false" ht="15" hidden="false" customHeight="true" outlineLevel="0" collapsed="false">
      <c r="A7858" s="3" t="s">
        <v>20173</v>
      </c>
      <c r="B7858" s="3" t="n">
        <v>30</v>
      </c>
      <c r="C7858" s="3" t="s">
        <v>19751</v>
      </c>
      <c r="D7858" s="3" t="s">
        <v>20170</v>
      </c>
      <c r="E7858" s="3" t="s">
        <v>20171</v>
      </c>
      <c r="F7858" s="3" t="s">
        <v>11</v>
      </c>
      <c r="G7858" s="4" t="s">
        <v>20174</v>
      </c>
    </row>
    <row r="7859" customFormat="false" ht="15" hidden="false" customHeight="true" outlineLevel="0" collapsed="false">
      <c r="A7859" s="5" t="s">
        <v>20175</v>
      </c>
      <c r="B7859" s="5" t="n">
        <v>30</v>
      </c>
      <c r="C7859" s="5" t="s">
        <v>19751</v>
      </c>
      <c r="D7859" s="5" t="s">
        <v>20176</v>
      </c>
      <c r="E7859" s="5" t="s">
        <v>20177</v>
      </c>
      <c r="F7859" s="5" t="s">
        <v>18</v>
      </c>
      <c r="G7859" s="6" t="s">
        <v>20178</v>
      </c>
    </row>
    <row r="7860" customFormat="false" ht="15" hidden="false" customHeight="true" outlineLevel="0" collapsed="false">
      <c r="A7860" s="3" t="s">
        <v>20179</v>
      </c>
      <c r="B7860" s="3" t="n">
        <v>30</v>
      </c>
      <c r="C7860" s="3" t="s">
        <v>19751</v>
      </c>
      <c r="D7860" s="3" t="s">
        <v>20176</v>
      </c>
      <c r="E7860" s="3" t="s">
        <v>20177</v>
      </c>
      <c r="F7860" s="3" t="s">
        <v>18</v>
      </c>
      <c r="G7860" s="4" t="s">
        <v>20180</v>
      </c>
    </row>
    <row r="7861" customFormat="false" ht="15" hidden="false" customHeight="true" outlineLevel="0" collapsed="false">
      <c r="A7861" s="5" t="s">
        <v>20181</v>
      </c>
      <c r="B7861" s="5" t="n">
        <v>30</v>
      </c>
      <c r="C7861" s="5" t="s">
        <v>19751</v>
      </c>
      <c r="D7861" s="5" t="s">
        <v>20176</v>
      </c>
      <c r="E7861" s="5" t="s">
        <v>20177</v>
      </c>
      <c r="F7861" s="5" t="s">
        <v>11</v>
      </c>
      <c r="G7861" s="6" t="s">
        <v>20182</v>
      </c>
    </row>
    <row r="7862" customFormat="false" ht="15" hidden="false" customHeight="true" outlineLevel="0" collapsed="false">
      <c r="A7862" s="3" t="s">
        <v>20183</v>
      </c>
      <c r="B7862" s="3" t="n">
        <v>30</v>
      </c>
      <c r="C7862" s="3" t="s">
        <v>19751</v>
      </c>
      <c r="D7862" s="3" t="s">
        <v>20184</v>
      </c>
      <c r="E7862" s="3" t="s">
        <v>15517</v>
      </c>
      <c r="F7862" s="3" t="s">
        <v>18</v>
      </c>
      <c r="G7862" s="4" t="s">
        <v>20185</v>
      </c>
    </row>
    <row r="7863" customFormat="false" ht="15" hidden="false" customHeight="true" outlineLevel="0" collapsed="false">
      <c r="A7863" s="5" t="s">
        <v>20186</v>
      </c>
      <c r="B7863" s="5" t="n">
        <v>30</v>
      </c>
      <c r="C7863" s="5" t="s">
        <v>19751</v>
      </c>
      <c r="D7863" s="5" t="s">
        <v>20184</v>
      </c>
      <c r="E7863" s="5" t="s">
        <v>15517</v>
      </c>
      <c r="F7863" s="5" t="s">
        <v>11</v>
      </c>
      <c r="G7863" s="6" t="s">
        <v>20187</v>
      </c>
    </row>
    <row r="7864" customFormat="false" ht="15" hidden="false" customHeight="true" outlineLevel="0" collapsed="false">
      <c r="A7864" s="3" t="s">
        <v>20188</v>
      </c>
      <c r="B7864" s="3" t="n">
        <v>30</v>
      </c>
      <c r="C7864" s="3" t="s">
        <v>19751</v>
      </c>
      <c r="D7864" s="3" t="s">
        <v>20189</v>
      </c>
      <c r="E7864" s="3" t="s">
        <v>20190</v>
      </c>
      <c r="F7864" s="3" t="s">
        <v>18</v>
      </c>
      <c r="G7864" s="4" t="s">
        <v>20191</v>
      </c>
    </row>
    <row r="7865" customFormat="false" ht="15" hidden="false" customHeight="true" outlineLevel="0" collapsed="false">
      <c r="A7865" s="5" t="s">
        <v>20192</v>
      </c>
      <c r="B7865" s="5" t="n">
        <v>30</v>
      </c>
      <c r="C7865" s="5" t="s">
        <v>19751</v>
      </c>
      <c r="D7865" s="5" t="s">
        <v>20189</v>
      </c>
      <c r="E7865" s="5" t="s">
        <v>20190</v>
      </c>
      <c r="F7865" s="5" t="s">
        <v>139</v>
      </c>
      <c r="G7865" s="6" t="s">
        <v>20193</v>
      </c>
    </row>
    <row r="7866" customFormat="false" ht="15" hidden="false" customHeight="true" outlineLevel="0" collapsed="false">
      <c r="A7866" s="3" t="s">
        <v>20194</v>
      </c>
      <c r="B7866" s="3" t="n">
        <v>30</v>
      </c>
      <c r="C7866" s="3" t="s">
        <v>19751</v>
      </c>
      <c r="D7866" s="3" t="s">
        <v>20195</v>
      </c>
      <c r="E7866" s="3" t="s">
        <v>20196</v>
      </c>
      <c r="F7866" s="3" t="s">
        <v>18</v>
      </c>
      <c r="G7866" s="4" t="s">
        <v>20197</v>
      </c>
    </row>
    <row r="7867" customFormat="false" ht="15" hidden="false" customHeight="true" outlineLevel="0" collapsed="false">
      <c r="A7867" s="5" t="s">
        <v>20198</v>
      </c>
      <c r="B7867" s="5" t="n">
        <v>30</v>
      </c>
      <c r="C7867" s="5" t="s">
        <v>19751</v>
      </c>
      <c r="D7867" s="5" t="s">
        <v>20195</v>
      </c>
      <c r="E7867" s="5" t="s">
        <v>20196</v>
      </c>
      <c r="F7867" s="5" t="s">
        <v>18</v>
      </c>
      <c r="G7867" s="6" t="s">
        <v>20199</v>
      </c>
    </row>
    <row r="7868" customFormat="false" ht="15" hidden="false" customHeight="true" outlineLevel="0" collapsed="false">
      <c r="A7868" s="3" t="s">
        <v>20200</v>
      </c>
      <c r="B7868" s="3" t="n">
        <v>30</v>
      </c>
      <c r="C7868" s="3" t="s">
        <v>19751</v>
      </c>
      <c r="D7868" s="3" t="s">
        <v>20195</v>
      </c>
      <c r="E7868" s="3" t="s">
        <v>20196</v>
      </c>
      <c r="F7868" s="3" t="s">
        <v>11</v>
      </c>
      <c r="G7868" s="4" t="s">
        <v>20201</v>
      </c>
    </row>
    <row r="7869" customFormat="false" ht="15" hidden="false" customHeight="true" outlineLevel="0" collapsed="false">
      <c r="A7869" s="5" t="s">
        <v>20202</v>
      </c>
      <c r="B7869" s="5" t="n">
        <v>30</v>
      </c>
      <c r="C7869" s="5" t="s">
        <v>19751</v>
      </c>
      <c r="D7869" s="5" t="s">
        <v>20203</v>
      </c>
      <c r="E7869" s="5" t="s">
        <v>20204</v>
      </c>
      <c r="F7869" s="5" t="s">
        <v>18</v>
      </c>
      <c r="G7869" s="6" t="s">
        <v>20205</v>
      </c>
    </row>
    <row r="7870" customFormat="false" ht="15" hidden="false" customHeight="true" outlineLevel="0" collapsed="false">
      <c r="A7870" s="3" t="s">
        <v>20206</v>
      </c>
      <c r="B7870" s="3" t="n">
        <v>30</v>
      </c>
      <c r="C7870" s="3" t="s">
        <v>19751</v>
      </c>
      <c r="D7870" s="3" t="s">
        <v>20203</v>
      </c>
      <c r="E7870" s="3" t="s">
        <v>20204</v>
      </c>
      <c r="F7870" s="3" t="s">
        <v>11</v>
      </c>
      <c r="G7870" s="4" t="s">
        <v>20207</v>
      </c>
    </row>
    <row r="7871" customFormat="false" ht="15" hidden="false" customHeight="true" outlineLevel="0" collapsed="false">
      <c r="A7871" s="5" t="s">
        <v>20208</v>
      </c>
      <c r="B7871" s="5" t="n">
        <v>30</v>
      </c>
      <c r="C7871" s="5" t="s">
        <v>19751</v>
      </c>
      <c r="D7871" s="5" t="s">
        <v>20203</v>
      </c>
      <c r="E7871" s="5" t="s">
        <v>20204</v>
      </c>
      <c r="F7871" s="5" t="s">
        <v>18</v>
      </c>
      <c r="G7871" s="6" t="s">
        <v>20209</v>
      </c>
    </row>
    <row r="7872" customFormat="false" ht="15" hidden="false" customHeight="true" outlineLevel="0" collapsed="false">
      <c r="A7872" s="3" t="s">
        <v>20210</v>
      </c>
      <c r="B7872" s="3" t="n">
        <v>30</v>
      </c>
      <c r="C7872" s="3" t="s">
        <v>19751</v>
      </c>
      <c r="D7872" s="3" t="s">
        <v>20203</v>
      </c>
      <c r="E7872" s="3" t="s">
        <v>20204</v>
      </c>
      <c r="F7872" s="3" t="s">
        <v>18</v>
      </c>
      <c r="G7872" s="4" t="s">
        <v>20211</v>
      </c>
    </row>
    <row r="7873" customFormat="false" ht="15" hidden="false" customHeight="true" outlineLevel="0" collapsed="false">
      <c r="A7873" s="5" t="s">
        <v>20212</v>
      </c>
      <c r="B7873" s="5" t="n">
        <v>30</v>
      </c>
      <c r="C7873" s="5" t="s">
        <v>19751</v>
      </c>
      <c r="D7873" s="5" t="s">
        <v>20213</v>
      </c>
      <c r="E7873" s="5" t="s">
        <v>20214</v>
      </c>
      <c r="F7873" s="5" t="s">
        <v>18</v>
      </c>
      <c r="G7873" s="6" t="s">
        <v>20215</v>
      </c>
    </row>
    <row r="7874" customFormat="false" ht="15" hidden="false" customHeight="true" outlineLevel="0" collapsed="false">
      <c r="A7874" s="3" t="s">
        <v>20216</v>
      </c>
      <c r="B7874" s="3" t="n">
        <v>30</v>
      </c>
      <c r="C7874" s="3" t="s">
        <v>19751</v>
      </c>
      <c r="D7874" s="3" t="s">
        <v>20213</v>
      </c>
      <c r="E7874" s="3" t="s">
        <v>20214</v>
      </c>
      <c r="F7874" s="3" t="s">
        <v>11</v>
      </c>
      <c r="G7874" s="4" t="s">
        <v>20217</v>
      </c>
    </row>
    <row r="7875" customFormat="false" ht="15" hidden="false" customHeight="true" outlineLevel="0" collapsed="false">
      <c r="A7875" s="5" t="s">
        <v>20218</v>
      </c>
      <c r="B7875" s="5" t="n">
        <v>30</v>
      </c>
      <c r="C7875" s="5" t="s">
        <v>19751</v>
      </c>
      <c r="D7875" s="5" t="s">
        <v>20213</v>
      </c>
      <c r="E7875" s="5" t="s">
        <v>20214</v>
      </c>
      <c r="F7875" s="5" t="s">
        <v>18</v>
      </c>
      <c r="G7875" s="6" t="s">
        <v>20219</v>
      </c>
    </row>
    <row r="7876" customFormat="false" ht="15" hidden="false" customHeight="true" outlineLevel="0" collapsed="false">
      <c r="A7876" s="3" t="s">
        <v>20220</v>
      </c>
      <c r="B7876" s="3" t="n">
        <v>30</v>
      </c>
      <c r="C7876" s="3" t="s">
        <v>19751</v>
      </c>
      <c r="D7876" s="3" t="s">
        <v>20221</v>
      </c>
      <c r="E7876" s="3" t="s">
        <v>20222</v>
      </c>
      <c r="F7876" s="3" t="s">
        <v>18</v>
      </c>
      <c r="G7876" s="4" t="s">
        <v>20223</v>
      </c>
    </row>
    <row r="7877" customFormat="false" ht="15" hidden="false" customHeight="true" outlineLevel="0" collapsed="false">
      <c r="A7877" s="5" t="s">
        <v>20224</v>
      </c>
      <c r="B7877" s="5" t="n">
        <v>30</v>
      </c>
      <c r="C7877" s="5" t="s">
        <v>19751</v>
      </c>
      <c r="D7877" s="5" t="s">
        <v>20221</v>
      </c>
      <c r="E7877" s="5" t="s">
        <v>20222</v>
      </c>
      <c r="F7877" s="5" t="s">
        <v>11</v>
      </c>
      <c r="G7877" s="6" t="s">
        <v>20225</v>
      </c>
    </row>
    <row r="7878" customFormat="false" ht="15" hidden="false" customHeight="true" outlineLevel="0" collapsed="false">
      <c r="A7878" s="3" t="s">
        <v>20226</v>
      </c>
      <c r="B7878" s="3" t="n">
        <v>30</v>
      </c>
      <c r="C7878" s="3" t="s">
        <v>19751</v>
      </c>
      <c r="D7878" s="3" t="s">
        <v>20221</v>
      </c>
      <c r="E7878" s="3" t="s">
        <v>20222</v>
      </c>
      <c r="F7878" s="3" t="s">
        <v>18</v>
      </c>
      <c r="G7878" s="4" t="s">
        <v>20227</v>
      </c>
    </row>
    <row r="7879" customFormat="false" ht="15" hidden="false" customHeight="true" outlineLevel="0" collapsed="false">
      <c r="A7879" s="5" t="s">
        <v>20228</v>
      </c>
      <c r="B7879" s="5" t="n">
        <v>30</v>
      </c>
      <c r="C7879" s="5" t="s">
        <v>19751</v>
      </c>
      <c r="D7879" s="5" t="s">
        <v>20229</v>
      </c>
      <c r="E7879" s="5" t="s">
        <v>20230</v>
      </c>
      <c r="F7879" s="5" t="s">
        <v>18</v>
      </c>
      <c r="G7879" s="6" t="s">
        <v>20231</v>
      </c>
    </row>
    <row r="7880" customFormat="false" ht="15" hidden="false" customHeight="true" outlineLevel="0" collapsed="false">
      <c r="A7880" s="3" t="s">
        <v>20232</v>
      </c>
      <c r="B7880" s="3" t="n">
        <v>30</v>
      </c>
      <c r="C7880" s="3" t="s">
        <v>19751</v>
      </c>
      <c r="D7880" s="3" t="s">
        <v>20229</v>
      </c>
      <c r="E7880" s="3" t="s">
        <v>20230</v>
      </c>
      <c r="F7880" s="3" t="s">
        <v>11</v>
      </c>
      <c r="G7880" s="4" t="s">
        <v>20233</v>
      </c>
    </row>
    <row r="7881" customFormat="false" ht="15" hidden="false" customHeight="true" outlineLevel="0" collapsed="false">
      <c r="A7881" s="5" t="s">
        <v>20234</v>
      </c>
      <c r="B7881" s="5" t="n">
        <v>30</v>
      </c>
      <c r="C7881" s="5" t="s">
        <v>19751</v>
      </c>
      <c r="D7881" s="5" t="s">
        <v>20229</v>
      </c>
      <c r="E7881" s="5" t="s">
        <v>20230</v>
      </c>
      <c r="F7881" s="5" t="s">
        <v>18</v>
      </c>
      <c r="G7881" s="6" t="s">
        <v>20235</v>
      </c>
    </row>
    <row r="7882" customFormat="false" ht="15" hidden="false" customHeight="true" outlineLevel="0" collapsed="false">
      <c r="A7882" s="3" t="s">
        <v>20236</v>
      </c>
      <c r="B7882" s="3" t="n">
        <v>30</v>
      </c>
      <c r="C7882" s="3" t="s">
        <v>19751</v>
      </c>
      <c r="D7882" s="3" t="s">
        <v>20237</v>
      </c>
      <c r="E7882" s="3" t="s">
        <v>20238</v>
      </c>
      <c r="F7882" s="3" t="s">
        <v>18</v>
      </c>
      <c r="G7882" s="4" t="s">
        <v>20239</v>
      </c>
    </row>
    <row r="7883" customFormat="false" ht="15" hidden="false" customHeight="true" outlineLevel="0" collapsed="false">
      <c r="A7883" s="5" t="s">
        <v>20240</v>
      </c>
      <c r="B7883" s="5" t="n">
        <v>30</v>
      </c>
      <c r="C7883" s="5" t="s">
        <v>19751</v>
      </c>
      <c r="D7883" s="5" t="s">
        <v>20237</v>
      </c>
      <c r="E7883" s="5" t="s">
        <v>20238</v>
      </c>
      <c r="F7883" s="5" t="s">
        <v>18</v>
      </c>
      <c r="G7883" s="6" t="s">
        <v>20241</v>
      </c>
    </row>
    <row r="7884" customFormat="false" ht="15" hidden="false" customHeight="true" outlineLevel="0" collapsed="false">
      <c r="A7884" s="3" t="s">
        <v>20242</v>
      </c>
      <c r="B7884" s="3" t="n">
        <v>30</v>
      </c>
      <c r="C7884" s="3" t="s">
        <v>19751</v>
      </c>
      <c r="D7884" s="3" t="s">
        <v>20237</v>
      </c>
      <c r="E7884" s="3" t="s">
        <v>20238</v>
      </c>
      <c r="F7884" s="3" t="s">
        <v>18</v>
      </c>
      <c r="G7884" s="4" t="s">
        <v>20243</v>
      </c>
    </row>
    <row r="7885" customFormat="false" ht="15" hidden="false" customHeight="true" outlineLevel="0" collapsed="false">
      <c r="A7885" s="5" t="s">
        <v>20244</v>
      </c>
      <c r="B7885" s="5" t="n">
        <v>30</v>
      </c>
      <c r="C7885" s="5" t="s">
        <v>19751</v>
      </c>
      <c r="D7885" s="5" t="s">
        <v>20245</v>
      </c>
      <c r="E7885" s="5" t="s">
        <v>20246</v>
      </c>
      <c r="F7885" s="5" t="s">
        <v>18</v>
      </c>
      <c r="G7885" s="6" t="s">
        <v>20247</v>
      </c>
    </row>
    <row r="7886" customFormat="false" ht="15" hidden="false" customHeight="true" outlineLevel="0" collapsed="false">
      <c r="A7886" s="3" t="s">
        <v>20248</v>
      </c>
      <c r="B7886" s="3" t="n">
        <v>30</v>
      </c>
      <c r="C7886" s="3" t="s">
        <v>19751</v>
      </c>
      <c r="D7886" s="3" t="s">
        <v>20245</v>
      </c>
      <c r="E7886" s="3" t="s">
        <v>20246</v>
      </c>
      <c r="F7886" s="3" t="s">
        <v>18</v>
      </c>
      <c r="G7886" s="4" t="s">
        <v>20249</v>
      </c>
    </row>
    <row r="7887" customFormat="false" ht="15" hidden="false" customHeight="true" outlineLevel="0" collapsed="false">
      <c r="A7887" s="5" t="s">
        <v>20250</v>
      </c>
      <c r="B7887" s="5" t="n">
        <v>30</v>
      </c>
      <c r="C7887" s="5" t="s">
        <v>19751</v>
      </c>
      <c r="D7887" s="5" t="s">
        <v>20245</v>
      </c>
      <c r="E7887" s="5" t="s">
        <v>20246</v>
      </c>
      <c r="F7887" s="5" t="s">
        <v>18</v>
      </c>
      <c r="G7887" s="6" t="s">
        <v>20251</v>
      </c>
    </row>
    <row r="7888" customFormat="false" ht="15" hidden="false" customHeight="true" outlineLevel="0" collapsed="false">
      <c r="A7888" s="3" t="s">
        <v>20252</v>
      </c>
      <c r="B7888" s="3" t="n">
        <v>30</v>
      </c>
      <c r="C7888" s="3" t="s">
        <v>19751</v>
      </c>
      <c r="D7888" s="3" t="s">
        <v>20253</v>
      </c>
      <c r="E7888" s="3" t="s">
        <v>20254</v>
      </c>
      <c r="F7888" s="3" t="s">
        <v>18</v>
      </c>
      <c r="G7888" s="4" t="s">
        <v>20255</v>
      </c>
    </row>
    <row r="7889" customFormat="false" ht="15" hidden="false" customHeight="true" outlineLevel="0" collapsed="false">
      <c r="A7889" s="5" t="s">
        <v>20256</v>
      </c>
      <c r="B7889" s="5" t="n">
        <v>30</v>
      </c>
      <c r="C7889" s="5" t="s">
        <v>19751</v>
      </c>
      <c r="D7889" s="5" t="s">
        <v>20253</v>
      </c>
      <c r="E7889" s="5" t="s">
        <v>20254</v>
      </c>
      <c r="F7889" s="5" t="s">
        <v>273</v>
      </c>
      <c r="G7889" s="6" t="s">
        <v>20257</v>
      </c>
    </row>
    <row r="7890" customFormat="false" ht="15" hidden="false" customHeight="true" outlineLevel="0" collapsed="false">
      <c r="A7890" s="3" t="s">
        <v>20258</v>
      </c>
      <c r="B7890" s="3" t="n">
        <v>30</v>
      </c>
      <c r="C7890" s="3" t="s">
        <v>19751</v>
      </c>
      <c r="D7890" s="3" t="s">
        <v>20253</v>
      </c>
      <c r="E7890" s="3" t="s">
        <v>20254</v>
      </c>
      <c r="F7890" s="3" t="s">
        <v>18</v>
      </c>
      <c r="G7890" s="4" t="s">
        <v>20259</v>
      </c>
    </row>
    <row r="7891" customFormat="false" ht="15" hidden="false" customHeight="true" outlineLevel="0" collapsed="false">
      <c r="A7891" s="5" t="s">
        <v>20260</v>
      </c>
      <c r="B7891" s="5" t="n">
        <v>30</v>
      </c>
      <c r="C7891" s="5" t="s">
        <v>19751</v>
      </c>
      <c r="D7891" s="5" t="s">
        <v>20261</v>
      </c>
      <c r="E7891" s="5" t="s">
        <v>20262</v>
      </c>
      <c r="F7891" s="5" t="s">
        <v>18</v>
      </c>
      <c r="G7891" s="6" t="s">
        <v>20263</v>
      </c>
    </row>
    <row r="7892" customFormat="false" ht="15" hidden="false" customHeight="true" outlineLevel="0" collapsed="false">
      <c r="A7892" s="3" t="s">
        <v>20264</v>
      </c>
      <c r="B7892" s="3" t="n">
        <v>30</v>
      </c>
      <c r="C7892" s="3" t="s">
        <v>19751</v>
      </c>
      <c r="D7892" s="3" t="s">
        <v>20261</v>
      </c>
      <c r="E7892" s="3" t="s">
        <v>20262</v>
      </c>
      <c r="F7892" s="3" t="s">
        <v>18</v>
      </c>
      <c r="G7892" s="4" t="s">
        <v>20265</v>
      </c>
    </row>
    <row r="7893" customFormat="false" ht="15" hidden="false" customHeight="true" outlineLevel="0" collapsed="false">
      <c r="A7893" s="5" t="s">
        <v>20266</v>
      </c>
      <c r="B7893" s="5" t="n">
        <v>30</v>
      </c>
      <c r="C7893" s="5" t="s">
        <v>19751</v>
      </c>
      <c r="D7893" s="5" t="s">
        <v>20261</v>
      </c>
      <c r="E7893" s="5" t="s">
        <v>20262</v>
      </c>
      <c r="F7893" s="5" t="s">
        <v>11</v>
      </c>
      <c r="G7893" s="6" t="s">
        <v>20267</v>
      </c>
    </row>
    <row r="7894" customFormat="false" ht="15" hidden="false" customHeight="true" outlineLevel="0" collapsed="false">
      <c r="A7894" s="3" t="s">
        <v>20268</v>
      </c>
      <c r="B7894" s="3" t="n">
        <v>30</v>
      </c>
      <c r="C7894" s="3" t="s">
        <v>19751</v>
      </c>
      <c r="D7894" s="3" t="s">
        <v>20261</v>
      </c>
      <c r="E7894" s="3" t="s">
        <v>20262</v>
      </c>
      <c r="F7894" s="3" t="s">
        <v>18</v>
      </c>
      <c r="G7894" s="4" t="s">
        <v>20269</v>
      </c>
    </row>
    <row r="7895" customFormat="false" ht="15" hidden="false" customHeight="true" outlineLevel="0" collapsed="false">
      <c r="A7895" s="5" t="s">
        <v>20270</v>
      </c>
      <c r="B7895" s="5" t="n">
        <v>30</v>
      </c>
      <c r="C7895" s="5" t="s">
        <v>19751</v>
      </c>
      <c r="D7895" s="5" t="s">
        <v>20271</v>
      </c>
      <c r="E7895" s="5" t="s">
        <v>20272</v>
      </c>
      <c r="F7895" s="5" t="s">
        <v>18</v>
      </c>
      <c r="G7895" s="6" t="s">
        <v>20273</v>
      </c>
    </row>
    <row r="7896" customFormat="false" ht="15" hidden="false" customHeight="true" outlineLevel="0" collapsed="false">
      <c r="A7896" s="3" t="s">
        <v>20274</v>
      </c>
      <c r="B7896" s="3" t="n">
        <v>30</v>
      </c>
      <c r="C7896" s="3" t="s">
        <v>19751</v>
      </c>
      <c r="D7896" s="3" t="s">
        <v>20271</v>
      </c>
      <c r="E7896" s="3" t="s">
        <v>20272</v>
      </c>
      <c r="F7896" s="3" t="s">
        <v>11</v>
      </c>
      <c r="G7896" s="4" t="s">
        <v>20275</v>
      </c>
    </row>
    <row r="7897" customFormat="false" ht="15" hidden="false" customHeight="true" outlineLevel="0" collapsed="false">
      <c r="A7897" s="5" t="s">
        <v>20276</v>
      </c>
      <c r="B7897" s="5" t="n">
        <v>30</v>
      </c>
      <c r="C7897" s="5" t="s">
        <v>19751</v>
      </c>
      <c r="D7897" s="5" t="s">
        <v>20271</v>
      </c>
      <c r="E7897" s="5" t="s">
        <v>20272</v>
      </c>
      <c r="F7897" s="5" t="s">
        <v>18</v>
      </c>
      <c r="G7897" s="6" t="s">
        <v>20277</v>
      </c>
    </row>
    <row r="7898" customFormat="false" ht="15" hidden="false" customHeight="true" outlineLevel="0" collapsed="false">
      <c r="A7898" s="3" t="s">
        <v>20278</v>
      </c>
      <c r="B7898" s="3" t="n">
        <v>30</v>
      </c>
      <c r="C7898" s="3" t="s">
        <v>19751</v>
      </c>
      <c r="D7898" s="3" t="s">
        <v>20279</v>
      </c>
      <c r="E7898" s="3" t="s">
        <v>20280</v>
      </c>
      <c r="F7898" s="3" t="s">
        <v>18</v>
      </c>
      <c r="G7898" s="4" t="s">
        <v>20281</v>
      </c>
    </row>
    <row r="7899" customFormat="false" ht="15" hidden="false" customHeight="true" outlineLevel="0" collapsed="false">
      <c r="A7899" s="5" t="s">
        <v>20282</v>
      </c>
      <c r="B7899" s="5" t="n">
        <v>30</v>
      </c>
      <c r="C7899" s="5" t="s">
        <v>19751</v>
      </c>
      <c r="D7899" s="5" t="s">
        <v>20279</v>
      </c>
      <c r="E7899" s="5" t="s">
        <v>20280</v>
      </c>
      <c r="F7899" s="5" t="s">
        <v>11</v>
      </c>
      <c r="G7899" s="6" t="s">
        <v>20283</v>
      </c>
    </row>
    <row r="7900" customFormat="false" ht="15" hidden="false" customHeight="true" outlineLevel="0" collapsed="false">
      <c r="A7900" s="3" t="s">
        <v>20284</v>
      </c>
      <c r="B7900" s="3" t="n">
        <v>30</v>
      </c>
      <c r="C7900" s="3" t="s">
        <v>19751</v>
      </c>
      <c r="D7900" s="3" t="s">
        <v>20279</v>
      </c>
      <c r="E7900" s="3" t="s">
        <v>20280</v>
      </c>
      <c r="F7900" s="3" t="s">
        <v>11</v>
      </c>
      <c r="G7900" s="4" t="s">
        <v>20285</v>
      </c>
    </row>
    <row r="7901" customFormat="false" ht="15" hidden="false" customHeight="true" outlineLevel="0" collapsed="false">
      <c r="A7901" s="5" t="s">
        <v>20286</v>
      </c>
      <c r="B7901" s="5" t="n">
        <v>30</v>
      </c>
      <c r="C7901" s="5" t="s">
        <v>19751</v>
      </c>
      <c r="D7901" s="5" t="s">
        <v>20279</v>
      </c>
      <c r="E7901" s="5" t="s">
        <v>20280</v>
      </c>
      <c r="F7901" s="5" t="s">
        <v>18</v>
      </c>
      <c r="G7901" s="6" t="s">
        <v>20287</v>
      </c>
    </row>
    <row r="7902" customFormat="false" ht="15" hidden="false" customHeight="true" outlineLevel="0" collapsed="false">
      <c r="A7902" s="3" t="s">
        <v>20288</v>
      </c>
      <c r="B7902" s="3" t="n">
        <v>30</v>
      </c>
      <c r="C7902" s="3" t="s">
        <v>19751</v>
      </c>
      <c r="D7902" s="3" t="s">
        <v>20289</v>
      </c>
      <c r="E7902" s="3" t="s">
        <v>20290</v>
      </c>
      <c r="F7902" s="3" t="s">
        <v>18</v>
      </c>
      <c r="G7902" s="4" t="s">
        <v>20291</v>
      </c>
    </row>
    <row r="7903" customFormat="false" ht="15" hidden="false" customHeight="true" outlineLevel="0" collapsed="false">
      <c r="A7903" s="5" t="s">
        <v>20292</v>
      </c>
      <c r="B7903" s="5" t="n">
        <v>30</v>
      </c>
      <c r="C7903" s="5" t="s">
        <v>19751</v>
      </c>
      <c r="D7903" s="5" t="s">
        <v>20289</v>
      </c>
      <c r="E7903" s="5" t="s">
        <v>20290</v>
      </c>
      <c r="F7903" s="5" t="s">
        <v>11</v>
      </c>
      <c r="G7903" s="6" t="s">
        <v>20293</v>
      </c>
    </row>
    <row r="7904" customFormat="false" ht="15" hidden="false" customHeight="true" outlineLevel="0" collapsed="false">
      <c r="A7904" s="3" t="s">
        <v>20294</v>
      </c>
      <c r="B7904" s="3" t="n">
        <v>30</v>
      </c>
      <c r="C7904" s="3" t="s">
        <v>19751</v>
      </c>
      <c r="D7904" s="3" t="s">
        <v>20289</v>
      </c>
      <c r="E7904" s="3" t="s">
        <v>20290</v>
      </c>
      <c r="F7904" s="3" t="s">
        <v>18</v>
      </c>
      <c r="G7904" s="4" t="s">
        <v>20295</v>
      </c>
    </row>
    <row r="7905" customFormat="false" ht="15" hidden="false" customHeight="true" outlineLevel="0" collapsed="false">
      <c r="A7905" s="5" t="s">
        <v>20296</v>
      </c>
      <c r="B7905" s="5" t="n">
        <v>30</v>
      </c>
      <c r="C7905" s="5" t="s">
        <v>19751</v>
      </c>
      <c r="D7905" s="5" t="s">
        <v>20297</v>
      </c>
      <c r="E7905" s="5" t="s">
        <v>20298</v>
      </c>
      <c r="F7905" s="5" t="s">
        <v>18</v>
      </c>
      <c r="G7905" s="6" t="s">
        <v>20299</v>
      </c>
    </row>
    <row r="7906" customFormat="false" ht="15" hidden="false" customHeight="true" outlineLevel="0" collapsed="false">
      <c r="A7906" s="3" t="s">
        <v>20300</v>
      </c>
      <c r="B7906" s="3" t="n">
        <v>30</v>
      </c>
      <c r="C7906" s="3" t="s">
        <v>19751</v>
      </c>
      <c r="D7906" s="3" t="s">
        <v>20297</v>
      </c>
      <c r="E7906" s="3" t="s">
        <v>20298</v>
      </c>
      <c r="F7906" s="3" t="s">
        <v>11</v>
      </c>
      <c r="G7906" s="4" t="s">
        <v>20301</v>
      </c>
    </row>
    <row r="7907" customFormat="false" ht="15" hidden="false" customHeight="true" outlineLevel="0" collapsed="false">
      <c r="A7907" s="5" t="s">
        <v>20302</v>
      </c>
      <c r="B7907" s="5" t="n">
        <v>30</v>
      </c>
      <c r="C7907" s="5" t="s">
        <v>19751</v>
      </c>
      <c r="D7907" s="5" t="s">
        <v>20297</v>
      </c>
      <c r="E7907" s="5" t="s">
        <v>20298</v>
      </c>
      <c r="F7907" s="5" t="s">
        <v>18</v>
      </c>
      <c r="G7907" s="6" t="s">
        <v>20303</v>
      </c>
    </row>
    <row r="7908" customFormat="false" ht="15" hidden="false" customHeight="true" outlineLevel="0" collapsed="false">
      <c r="A7908" s="3" t="s">
        <v>20304</v>
      </c>
      <c r="B7908" s="3" t="n">
        <v>30</v>
      </c>
      <c r="C7908" s="3" t="s">
        <v>19751</v>
      </c>
      <c r="D7908" s="3" t="s">
        <v>20305</v>
      </c>
      <c r="E7908" s="3" t="s">
        <v>20306</v>
      </c>
      <c r="F7908" s="3" t="s">
        <v>18</v>
      </c>
      <c r="G7908" s="4" t="s">
        <v>20307</v>
      </c>
    </row>
    <row r="7909" customFormat="false" ht="15" hidden="false" customHeight="true" outlineLevel="0" collapsed="false">
      <c r="A7909" s="5" t="s">
        <v>20308</v>
      </c>
      <c r="B7909" s="5" t="n">
        <v>30</v>
      </c>
      <c r="C7909" s="5" t="s">
        <v>19751</v>
      </c>
      <c r="D7909" s="5" t="s">
        <v>20305</v>
      </c>
      <c r="E7909" s="5" t="s">
        <v>20306</v>
      </c>
      <c r="F7909" s="5" t="s">
        <v>11</v>
      </c>
      <c r="G7909" s="6" t="s">
        <v>20309</v>
      </c>
    </row>
    <row r="7910" customFormat="false" ht="15" hidden="false" customHeight="true" outlineLevel="0" collapsed="false">
      <c r="A7910" s="3" t="s">
        <v>20310</v>
      </c>
      <c r="B7910" s="3" t="n">
        <v>30</v>
      </c>
      <c r="C7910" s="3" t="s">
        <v>19751</v>
      </c>
      <c r="D7910" s="3" t="s">
        <v>20305</v>
      </c>
      <c r="E7910" s="3" t="s">
        <v>20306</v>
      </c>
      <c r="F7910" s="3" t="s">
        <v>18</v>
      </c>
      <c r="G7910" s="4" t="s">
        <v>20311</v>
      </c>
    </row>
    <row r="7911" customFormat="false" ht="15" hidden="false" customHeight="true" outlineLevel="0" collapsed="false">
      <c r="A7911" s="5" t="s">
        <v>20312</v>
      </c>
      <c r="B7911" s="5" t="n">
        <v>30</v>
      </c>
      <c r="C7911" s="5" t="s">
        <v>19751</v>
      </c>
      <c r="D7911" s="5" t="s">
        <v>20313</v>
      </c>
      <c r="E7911" s="5" t="s">
        <v>20314</v>
      </c>
      <c r="F7911" s="5" t="s">
        <v>18</v>
      </c>
      <c r="G7911" s="6" t="s">
        <v>20315</v>
      </c>
    </row>
    <row r="7912" customFormat="false" ht="15" hidden="false" customHeight="true" outlineLevel="0" collapsed="false">
      <c r="A7912" s="3" t="s">
        <v>20316</v>
      </c>
      <c r="B7912" s="3" t="n">
        <v>30</v>
      </c>
      <c r="C7912" s="3" t="s">
        <v>19751</v>
      </c>
      <c r="D7912" s="3" t="s">
        <v>20313</v>
      </c>
      <c r="E7912" s="3" t="s">
        <v>20314</v>
      </c>
      <c r="F7912" s="3" t="s">
        <v>11</v>
      </c>
      <c r="G7912" s="4" t="s">
        <v>20317</v>
      </c>
    </row>
    <row r="7913" customFormat="false" ht="15" hidden="false" customHeight="true" outlineLevel="0" collapsed="false">
      <c r="A7913" s="5" t="s">
        <v>20318</v>
      </c>
      <c r="B7913" s="5" t="n">
        <v>30</v>
      </c>
      <c r="C7913" s="5" t="s">
        <v>19751</v>
      </c>
      <c r="D7913" s="5" t="s">
        <v>20313</v>
      </c>
      <c r="E7913" s="5" t="s">
        <v>20314</v>
      </c>
      <c r="F7913" s="5" t="s">
        <v>18</v>
      </c>
      <c r="G7913" s="6" t="s">
        <v>20319</v>
      </c>
    </row>
    <row r="7914" customFormat="false" ht="15" hidden="false" customHeight="true" outlineLevel="0" collapsed="false">
      <c r="A7914" s="3" t="s">
        <v>20320</v>
      </c>
      <c r="B7914" s="3" t="n">
        <v>30</v>
      </c>
      <c r="C7914" s="3" t="s">
        <v>19751</v>
      </c>
      <c r="D7914" s="3" t="s">
        <v>20321</v>
      </c>
      <c r="E7914" s="3" t="s">
        <v>20322</v>
      </c>
      <c r="F7914" s="3" t="s">
        <v>18</v>
      </c>
      <c r="G7914" s="4" t="s">
        <v>20323</v>
      </c>
    </row>
    <row r="7915" customFormat="false" ht="15" hidden="false" customHeight="true" outlineLevel="0" collapsed="false">
      <c r="A7915" s="5" t="s">
        <v>20324</v>
      </c>
      <c r="B7915" s="5" t="n">
        <v>30</v>
      </c>
      <c r="C7915" s="5" t="s">
        <v>19751</v>
      </c>
      <c r="D7915" s="5" t="s">
        <v>20321</v>
      </c>
      <c r="E7915" s="5" t="s">
        <v>20322</v>
      </c>
      <c r="F7915" s="5" t="s">
        <v>18</v>
      </c>
      <c r="G7915" s="6" t="s">
        <v>20325</v>
      </c>
    </row>
    <row r="7916" customFormat="false" ht="15" hidden="false" customHeight="true" outlineLevel="0" collapsed="false">
      <c r="A7916" s="3" t="s">
        <v>20326</v>
      </c>
      <c r="B7916" s="3" t="n">
        <v>30</v>
      </c>
      <c r="C7916" s="3" t="s">
        <v>19751</v>
      </c>
      <c r="D7916" s="3" t="s">
        <v>20321</v>
      </c>
      <c r="E7916" s="3" t="s">
        <v>20322</v>
      </c>
      <c r="F7916" s="3" t="s">
        <v>11</v>
      </c>
      <c r="G7916" s="4" t="s">
        <v>20327</v>
      </c>
    </row>
    <row r="7917" customFormat="false" ht="15" hidden="false" customHeight="true" outlineLevel="0" collapsed="false">
      <c r="A7917" s="5" t="s">
        <v>20328</v>
      </c>
      <c r="B7917" s="5" t="n">
        <v>30</v>
      </c>
      <c r="C7917" s="5" t="s">
        <v>19751</v>
      </c>
      <c r="D7917" s="5" t="s">
        <v>20329</v>
      </c>
      <c r="E7917" s="5" t="s">
        <v>20330</v>
      </c>
      <c r="F7917" s="5" t="s">
        <v>18</v>
      </c>
      <c r="G7917" s="6" t="s">
        <v>20331</v>
      </c>
    </row>
    <row r="7918" customFormat="false" ht="15" hidden="false" customHeight="true" outlineLevel="0" collapsed="false">
      <c r="A7918" s="3" t="s">
        <v>20332</v>
      </c>
      <c r="B7918" s="3" t="n">
        <v>30</v>
      </c>
      <c r="C7918" s="3" t="s">
        <v>19751</v>
      </c>
      <c r="D7918" s="3" t="s">
        <v>20329</v>
      </c>
      <c r="E7918" s="3" t="s">
        <v>20330</v>
      </c>
      <c r="F7918" s="3" t="s">
        <v>18</v>
      </c>
      <c r="G7918" s="4" t="s">
        <v>20333</v>
      </c>
    </row>
    <row r="7919" customFormat="false" ht="15" hidden="false" customHeight="true" outlineLevel="0" collapsed="false">
      <c r="A7919" s="5" t="s">
        <v>20334</v>
      </c>
      <c r="B7919" s="5" t="n">
        <v>30</v>
      </c>
      <c r="C7919" s="5" t="s">
        <v>19751</v>
      </c>
      <c r="D7919" s="5" t="s">
        <v>20329</v>
      </c>
      <c r="E7919" s="5" t="s">
        <v>20330</v>
      </c>
      <c r="F7919" s="5" t="s">
        <v>11</v>
      </c>
      <c r="G7919" s="6" t="s">
        <v>20335</v>
      </c>
    </row>
    <row r="7920" customFormat="false" ht="15" hidden="false" customHeight="true" outlineLevel="0" collapsed="false">
      <c r="A7920" s="3" t="s">
        <v>20336</v>
      </c>
      <c r="B7920" s="3" t="n">
        <v>30</v>
      </c>
      <c r="C7920" s="3" t="s">
        <v>19751</v>
      </c>
      <c r="D7920" s="3" t="s">
        <v>20337</v>
      </c>
      <c r="E7920" s="3" t="s">
        <v>20338</v>
      </c>
      <c r="F7920" s="3" t="s">
        <v>18</v>
      </c>
      <c r="G7920" s="4" t="s">
        <v>20339</v>
      </c>
    </row>
    <row r="7921" customFormat="false" ht="15" hidden="false" customHeight="true" outlineLevel="0" collapsed="false">
      <c r="A7921" s="5" t="s">
        <v>20340</v>
      </c>
      <c r="B7921" s="5" t="n">
        <v>30</v>
      </c>
      <c r="C7921" s="5" t="s">
        <v>19751</v>
      </c>
      <c r="D7921" s="5" t="s">
        <v>20337</v>
      </c>
      <c r="E7921" s="5" t="s">
        <v>20338</v>
      </c>
      <c r="F7921" s="5" t="s">
        <v>18</v>
      </c>
      <c r="G7921" s="6" t="s">
        <v>20341</v>
      </c>
    </row>
    <row r="7922" customFormat="false" ht="15" hidden="false" customHeight="true" outlineLevel="0" collapsed="false">
      <c r="A7922" s="3" t="s">
        <v>20342</v>
      </c>
      <c r="B7922" s="3" t="n">
        <v>30</v>
      </c>
      <c r="C7922" s="3" t="s">
        <v>19751</v>
      </c>
      <c r="D7922" s="3" t="s">
        <v>20337</v>
      </c>
      <c r="E7922" s="3" t="s">
        <v>20338</v>
      </c>
      <c r="F7922" s="3" t="s">
        <v>11</v>
      </c>
      <c r="G7922" s="4" t="s">
        <v>20343</v>
      </c>
    </row>
    <row r="7923" customFormat="false" ht="15" hidden="false" customHeight="true" outlineLevel="0" collapsed="false">
      <c r="A7923" s="5" t="s">
        <v>20344</v>
      </c>
      <c r="B7923" s="5" t="n">
        <v>30</v>
      </c>
      <c r="C7923" s="5" t="s">
        <v>19751</v>
      </c>
      <c r="D7923" s="5" t="s">
        <v>20345</v>
      </c>
      <c r="E7923" s="5" t="s">
        <v>20346</v>
      </c>
      <c r="F7923" s="5" t="s">
        <v>18</v>
      </c>
      <c r="G7923" s="6" t="s">
        <v>20347</v>
      </c>
    </row>
    <row r="7924" customFormat="false" ht="15" hidden="false" customHeight="true" outlineLevel="0" collapsed="false">
      <c r="A7924" s="3" t="s">
        <v>20348</v>
      </c>
      <c r="B7924" s="3" t="n">
        <v>30</v>
      </c>
      <c r="C7924" s="3" t="s">
        <v>19751</v>
      </c>
      <c r="D7924" s="3" t="s">
        <v>20345</v>
      </c>
      <c r="E7924" s="3" t="s">
        <v>20346</v>
      </c>
      <c r="F7924" s="3" t="s">
        <v>11</v>
      </c>
      <c r="G7924" s="4" t="s">
        <v>20349</v>
      </c>
    </row>
    <row r="7925" customFormat="false" ht="15" hidden="false" customHeight="true" outlineLevel="0" collapsed="false">
      <c r="A7925" s="5" t="s">
        <v>20350</v>
      </c>
      <c r="B7925" s="5" t="n">
        <v>30</v>
      </c>
      <c r="C7925" s="5" t="s">
        <v>19751</v>
      </c>
      <c r="D7925" s="5" t="s">
        <v>20345</v>
      </c>
      <c r="E7925" s="5" t="s">
        <v>20346</v>
      </c>
      <c r="F7925" s="5" t="s">
        <v>11</v>
      </c>
      <c r="G7925" s="6" t="s">
        <v>20351</v>
      </c>
    </row>
    <row r="7926" customFormat="false" ht="15" hidden="false" customHeight="true" outlineLevel="0" collapsed="false">
      <c r="A7926" s="3" t="s">
        <v>20352</v>
      </c>
      <c r="B7926" s="3" t="n">
        <v>30</v>
      </c>
      <c r="C7926" s="3" t="s">
        <v>19751</v>
      </c>
      <c r="D7926" s="3" t="s">
        <v>20353</v>
      </c>
      <c r="E7926" s="3" t="s">
        <v>20354</v>
      </c>
      <c r="F7926" s="3" t="s">
        <v>273</v>
      </c>
      <c r="G7926" s="4" t="s">
        <v>20355</v>
      </c>
    </row>
    <row r="7927" customFormat="false" ht="15" hidden="false" customHeight="true" outlineLevel="0" collapsed="false">
      <c r="A7927" s="5" t="s">
        <v>20356</v>
      </c>
      <c r="B7927" s="5" t="n">
        <v>30</v>
      </c>
      <c r="C7927" s="5" t="s">
        <v>19751</v>
      </c>
      <c r="D7927" s="5" t="s">
        <v>20353</v>
      </c>
      <c r="E7927" s="5" t="s">
        <v>20354</v>
      </c>
      <c r="F7927" s="5" t="s">
        <v>11</v>
      </c>
      <c r="G7927" s="6" t="s">
        <v>20357</v>
      </c>
    </row>
    <row r="7928" customFormat="false" ht="15" hidden="false" customHeight="true" outlineLevel="0" collapsed="false">
      <c r="A7928" s="3" t="s">
        <v>20358</v>
      </c>
      <c r="B7928" s="3" t="n">
        <v>30</v>
      </c>
      <c r="C7928" s="3" t="s">
        <v>19751</v>
      </c>
      <c r="D7928" s="3" t="s">
        <v>20353</v>
      </c>
      <c r="E7928" s="3" t="s">
        <v>20354</v>
      </c>
      <c r="F7928" s="3" t="s">
        <v>18</v>
      </c>
      <c r="G7928" s="4" t="s">
        <v>20359</v>
      </c>
    </row>
    <row r="7929" customFormat="false" ht="15" hidden="false" customHeight="true" outlineLevel="0" collapsed="false">
      <c r="A7929" s="5" t="s">
        <v>20360</v>
      </c>
      <c r="B7929" s="5" t="n">
        <v>30</v>
      </c>
      <c r="C7929" s="5" t="s">
        <v>19751</v>
      </c>
      <c r="D7929" s="5" t="s">
        <v>20361</v>
      </c>
      <c r="E7929" s="5" t="s">
        <v>20362</v>
      </c>
      <c r="F7929" s="5" t="s">
        <v>273</v>
      </c>
      <c r="G7929" s="6" t="s">
        <v>20363</v>
      </c>
    </row>
    <row r="7930" customFormat="false" ht="15" hidden="false" customHeight="true" outlineLevel="0" collapsed="false">
      <c r="A7930" s="3" t="s">
        <v>20364</v>
      </c>
      <c r="B7930" s="3" t="n">
        <v>30</v>
      </c>
      <c r="C7930" s="3" t="s">
        <v>19751</v>
      </c>
      <c r="D7930" s="3" t="s">
        <v>20361</v>
      </c>
      <c r="E7930" s="3" t="s">
        <v>20362</v>
      </c>
      <c r="F7930" s="3" t="s">
        <v>18</v>
      </c>
      <c r="G7930" s="4" t="s">
        <v>20365</v>
      </c>
    </row>
    <row r="7931" customFormat="false" ht="15" hidden="false" customHeight="true" outlineLevel="0" collapsed="false">
      <c r="A7931" s="5" t="s">
        <v>20366</v>
      </c>
      <c r="B7931" s="5" t="n">
        <v>30</v>
      </c>
      <c r="C7931" s="5" t="s">
        <v>19751</v>
      </c>
      <c r="D7931" s="5" t="s">
        <v>20361</v>
      </c>
      <c r="E7931" s="5" t="s">
        <v>20362</v>
      </c>
      <c r="F7931" s="5" t="s">
        <v>11</v>
      </c>
      <c r="G7931" s="6" t="s">
        <v>20367</v>
      </c>
    </row>
    <row r="7932" customFormat="false" ht="15" hidden="false" customHeight="true" outlineLevel="0" collapsed="false">
      <c r="A7932" s="3" t="s">
        <v>20368</v>
      </c>
      <c r="B7932" s="3" t="n">
        <v>30</v>
      </c>
      <c r="C7932" s="3" t="s">
        <v>19751</v>
      </c>
      <c r="D7932" s="3" t="s">
        <v>20369</v>
      </c>
      <c r="E7932" s="3" t="s">
        <v>20370</v>
      </c>
      <c r="F7932" s="3" t="s">
        <v>18</v>
      </c>
      <c r="G7932" s="4" t="s">
        <v>20371</v>
      </c>
    </row>
    <row r="7933" customFormat="false" ht="15" hidden="false" customHeight="true" outlineLevel="0" collapsed="false">
      <c r="A7933" s="5" t="s">
        <v>20372</v>
      </c>
      <c r="B7933" s="5" t="n">
        <v>30</v>
      </c>
      <c r="C7933" s="5" t="s">
        <v>19751</v>
      </c>
      <c r="D7933" s="5" t="s">
        <v>20369</v>
      </c>
      <c r="E7933" s="5" t="s">
        <v>20370</v>
      </c>
      <c r="F7933" s="5" t="s">
        <v>11</v>
      </c>
      <c r="G7933" s="6" t="s">
        <v>20373</v>
      </c>
    </row>
    <row r="7934" customFormat="false" ht="15" hidden="false" customHeight="true" outlineLevel="0" collapsed="false">
      <c r="A7934" s="3" t="s">
        <v>20374</v>
      </c>
      <c r="B7934" s="3" t="n">
        <v>30</v>
      </c>
      <c r="C7934" s="3" t="s">
        <v>19751</v>
      </c>
      <c r="D7934" s="3" t="s">
        <v>20369</v>
      </c>
      <c r="E7934" s="3" t="s">
        <v>20370</v>
      </c>
      <c r="F7934" s="3" t="s">
        <v>18</v>
      </c>
      <c r="G7934" s="4" t="s">
        <v>20375</v>
      </c>
    </row>
    <row r="7935" customFormat="false" ht="15" hidden="false" customHeight="true" outlineLevel="0" collapsed="false">
      <c r="A7935" s="5" t="s">
        <v>20376</v>
      </c>
      <c r="B7935" s="5" t="n">
        <v>30</v>
      </c>
      <c r="C7935" s="5" t="s">
        <v>19751</v>
      </c>
      <c r="D7935" s="5" t="s">
        <v>20377</v>
      </c>
      <c r="E7935" s="5" t="s">
        <v>20378</v>
      </c>
      <c r="F7935" s="5" t="s">
        <v>18</v>
      </c>
      <c r="G7935" s="6" t="s">
        <v>20379</v>
      </c>
    </row>
    <row r="7936" customFormat="false" ht="15" hidden="false" customHeight="true" outlineLevel="0" collapsed="false">
      <c r="A7936" s="3" t="s">
        <v>20380</v>
      </c>
      <c r="B7936" s="3" t="n">
        <v>30</v>
      </c>
      <c r="C7936" s="3" t="s">
        <v>19751</v>
      </c>
      <c r="D7936" s="3" t="s">
        <v>20377</v>
      </c>
      <c r="E7936" s="3" t="s">
        <v>20378</v>
      </c>
      <c r="F7936" s="3" t="s">
        <v>18</v>
      </c>
      <c r="G7936" s="4" t="s">
        <v>20381</v>
      </c>
    </row>
    <row r="7937" customFormat="false" ht="15" hidden="false" customHeight="true" outlineLevel="0" collapsed="false">
      <c r="A7937" s="5" t="s">
        <v>20382</v>
      </c>
      <c r="B7937" s="5" t="n">
        <v>30</v>
      </c>
      <c r="C7937" s="5" t="s">
        <v>19751</v>
      </c>
      <c r="D7937" s="5" t="s">
        <v>20377</v>
      </c>
      <c r="E7937" s="5" t="s">
        <v>20378</v>
      </c>
      <c r="F7937" s="5" t="s">
        <v>18</v>
      </c>
      <c r="G7937" s="6" t="s">
        <v>20383</v>
      </c>
    </row>
    <row r="7938" customFormat="false" ht="15" hidden="false" customHeight="true" outlineLevel="0" collapsed="false">
      <c r="A7938" s="3" t="s">
        <v>20384</v>
      </c>
      <c r="B7938" s="3" t="n">
        <v>30</v>
      </c>
      <c r="C7938" s="3" t="s">
        <v>19751</v>
      </c>
      <c r="D7938" s="3" t="s">
        <v>20377</v>
      </c>
      <c r="E7938" s="3" t="s">
        <v>20378</v>
      </c>
      <c r="F7938" s="3" t="s">
        <v>18</v>
      </c>
      <c r="G7938" s="4" t="s">
        <v>20385</v>
      </c>
    </row>
    <row r="7939" customFormat="false" ht="15" hidden="false" customHeight="true" outlineLevel="0" collapsed="false">
      <c r="A7939" s="5" t="s">
        <v>20386</v>
      </c>
      <c r="B7939" s="5" t="n">
        <v>30</v>
      </c>
      <c r="C7939" s="5" t="s">
        <v>19751</v>
      </c>
      <c r="D7939" s="5" t="s">
        <v>20387</v>
      </c>
      <c r="E7939" s="5" t="s">
        <v>20388</v>
      </c>
      <c r="F7939" s="5" t="s">
        <v>18</v>
      </c>
      <c r="G7939" s="6" t="s">
        <v>20389</v>
      </c>
    </row>
    <row r="7940" customFormat="false" ht="15" hidden="false" customHeight="true" outlineLevel="0" collapsed="false">
      <c r="A7940" s="3" t="s">
        <v>20390</v>
      </c>
      <c r="B7940" s="3" t="n">
        <v>30</v>
      </c>
      <c r="C7940" s="3" t="s">
        <v>19751</v>
      </c>
      <c r="D7940" s="3" t="s">
        <v>20387</v>
      </c>
      <c r="E7940" s="3" t="s">
        <v>20388</v>
      </c>
      <c r="F7940" s="3" t="s">
        <v>11</v>
      </c>
      <c r="G7940" s="4" t="s">
        <v>20391</v>
      </c>
    </row>
    <row r="7941" customFormat="false" ht="15" hidden="false" customHeight="true" outlineLevel="0" collapsed="false">
      <c r="A7941" s="5" t="s">
        <v>20392</v>
      </c>
      <c r="B7941" s="5" t="n">
        <v>30</v>
      </c>
      <c r="C7941" s="5" t="s">
        <v>19751</v>
      </c>
      <c r="D7941" s="5" t="s">
        <v>20387</v>
      </c>
      <c r="E7941" s="5" t="s">
        <v>20388</v>
      </c>
      <c r="F7941" s="5" t="s">
        <v>18</v>
      </c>
      <c r="G7941" s="6" t="s">
        <v>20393</v>
      </c>
    </row>
    <row r="7942" customFormat="false" ht="15" hidden="false" customHeight="true" outlineLevel="0" collapsed="false">
      <c r="A7942" s="3" t="s">
        <v>20394</v>
      </c>
      <c r="B7942" s="3" t="n">
        <v>30</v>
      </c>
      <c r="C7942" s="3" t="s">
        <v>19751</v>
      </c>
      <c r="D7942" s="3" t="s">
        <v>20395</v>
      </c>
      <c r="E7942" s="3" t="s">
        <v>20396</v>
      </c>
      <c r="F7942" s="3" t="s">
        <v>18</v>
      </c>
      <c r="G7942" s="4" t="s">
        <v>20397</v>
      </c>
    </row>
    <row r="7943" customFormat="false" ht="15" hidden="false" customHeight="true" outlineLevel="0" collapsed="false">
      <c r="A7943" s="5" t="s">
        <v>20398</v>
      </c>
      <c r="B7943" s="5" t="n">
        <v>30</v>
      </c>
      <c r="C7943" s="5" t="s">
        <v>19751</v>
      </c>
      <c r="D7943" s="5" t="s">
        <v>20395</v>
      </c>
      <c r="E7943" s="5" t="s">
        <v>20396</v>
      </c>
      <c r="F7943" s="5" t="s">
        <v>273</v>
      </c>
      <c r="G7943" s="6" t="s">
        <v>20399</v>
      </c>
    </row>
    <row r="7944" customFormat="false" ht="15" hidden="false" customHeight="true" outlineLevel="0" collapsed="false">
      <c r="A7944" s="3" t="s">
        <v>20400</v>
      </c>
      <c r="B7944" s="3" t="n">
        <v>30</v>
      </c>
      <c r="C7944" s="3" t="s">
        <v>19751</v>
      </c>
      <c r="D7944" s="3" t="s">
        <v>20395</v>
      </c>
      <c r="E7944" s="3" t="s">
        <v>20396</v>
      </c>
      <c r="F7944" s="3" t="s">
        <v>18</v>
      </c>
      <c r="G7944" s="4" t="s">
        <v>20401</v>
      </c>
    </row>
    <row r="7945" customFormat="false" ht="15" hidden="false" customHeight="true" outlineLevel="0" collapsed="false">
      <c r="A7945" s="5" t="s">
        <v>20402</v>
      </c>
      <c r="B7945" s="5" t="n">
        <v>30</v>
      </c>
      <c r="C7945" s="5" t="s">
        <v>19751</v>
      </c>
      <c r="D7945" s="5" t="s">
        <v>20403</v>
      </c>
      <c r="E7945" s="5" t="s">
        <v>20404</v>
      </c>
      <c r="F7945" s="5" t="s">
        <v>18</v>
      </c>
      <c r="G7945" s="6" t="s">
        <v>20405</v>
      </c>
    </row>
    <row r="7946" customFormat="false" ht="15" hidden="false" customHeight="true" outlineLevel="0" collapsed="false">
      <c r="A7946" s="3" t="s">
        <v>20406</v>
      </c>
      <c r="B7946" s="3" t="n">
        <v>30</v>
      </c>
      <c r="C7946" s="3" t="s">
        <v>19751</v>
      </c>
      <c r="D7946" s="3" t="s">
        <v>20403</v>
      </c>
      <c r="E7946" s="3" t="s">
        <v>20404</v>
      </c>
      <c r="F7946" s="3" t="s">
        <v>11</v>
      </c>
      <c r="G7946" s="4" t="s">
        <v>20407</v>
      </c>
    </row>
    <row r="7947" customFormat="false" ht="15" hidden="false" customHeight="true" outlineLevel="0" collapsed="false">
      <c r="A7947" s="5" t="s">
        <v>20408</v>
      </c>
      <c r="B7947" s="5" t="n">
        <v>30</v>
      </c>
      <c r="C7947" s="5" t="s">
        <v>19751</v>
      </c>
      <c r="D7947" s="5" t="s">
        <v>20403</v>
      </c>
      <c r="E7947" s="5" t="s">
        <v>20404</v>
      </c>
      <c r="F7947" s="5" t="s">
        <v>11</v>
      </c>
      <c r="G7947" s="6" t="s">
        <v>20409</v>
      </c>
    </row>
    <row r="7948" customFormat="false" ht="15" hidden="false" customHeight="true" outlineLevel="0" collapsed="false">
      <c r="A7948" s="3" t="s">
        <v>20410</v>
      </c>
      <c r="B7948" s="3" t="n">
        <v>30</v>
      </c>
      <c r="C7948" s="3" t="s">
        <v>19751</v>
      </c>
      <c r="D7948" s="3" t="s">
        <v>20411</v>
      </c>
      <c r="E7948" s="3" t="s">
        <v>20412</v>
      </c>
      <c r="F7948" s="3" t="s">
        <v>18</v>
      </c>
      <c r="G7948" s="4" t="s">
        <v>20413</v>
      </c>
    </row>
    <row r="7949" customFormat="false" ht="15" hidden="false" customHeight="true" outlineLevel="0" collapsed="false">
      <c r="A7949" s="5" t="s">
        <v>20414</v>
      </c>
      <c r="B7949" s="5" t="n">
        <v>30</v>
      </c>
      <c r="C7949" s="5" t="s">
        <v>19751</v>
      </c>
      <c r="D7949" s="5" t="s">
        <v>20411</v>
      </c>
      <c r="E7949" s="5" t="s">
        <v>20412</v>
      </c>
      <c r="F7949" s="5" t="s">
        <v>11</v>
      </c>
      <c r="G7949" s="6" t="s">
        <v>20415</v>
      </c>
    </row>
    <row r="7950" customFormat="false" ht="15" hidden="false" customHeight="true" outlineLevel="0" collapsed="false">
      <c r="A7950" s="3" t="s">
        <v>20416</v>
      </c>
      <c r="B7950" s="3" t="n">
        <v>30</v>
      </c>
      <c r="C7950" s="3" t="s">
        <v>19751</v>
      </c>
      <c r="D7950" s="3" t="s">
        <v>20411</v>
      </c>
      <c r="E7950" s="3" t="s">
        <v>20412</v>
      </c>
      <c r="F7950" s="3" t="s">
        <v>11</v>
      </c>
      <c r="G7950" s="4" t="s">
        <v>20417</v>
      </c>
    </row>
    <row r="7951" customFormat="false" ht="15" hidden="false" customHeight="true" outlineLevel="0" collapsed="false">
      <c r="A7951" s="5" t="s">
        <v>20418</v>
      </c>
      <c r="B7951" s="5" t="n">
        <v>30</v>
      </c>
      <c r="C7951" s="5" t="s">
        <v>19751</v>
      </c>
      <c r="D7951" s="5" t="s">
        <v>20419</v>
      </c>
      <c r="E7951" s="5" t="s">
        <v>20420</v>
      </c>
      <c r="F7951" s="5" t="s">
        <v>18</v>
      </c>
      <c r="G7951" s="6" t="s">
        <v>20421</v>
      </c>
    </row>
    <row r="7952" customFormat="false" ht="15" hidden="false" customHeight="true" outlineLevel="0" collapsed="false">
      <c r="A7952" s="3" t="s">
        <v>20422</v>
      </c>
      <c r="B7952" s="3" t="n">
        <v>30</v>
      </c>
      <c r="C7952" s="3" t="s">
        <v>19751</v>
      </c>
      <c r="D7952" s="3" t="s">
        <v>20419</v>
      </c>
      <c r="E7952" s="3" t="s">
        <v>20420</v>
      </c>
      <c r="F7952" s="3" t="s">
        <v>18</v>
      </c>
      <c r="G7952" s="4" t="s">
        <v>20423</v>
      </c>
    </row>
    <row r="7953" customFormat="false" ht="15" hidden="false" customHeight="true" outlineLevel="0" collapsed="false">
      <c r="A7953" s="5" t="s">
        <v>20424</v>
      </c>
      <c r="B7953" s="5" t="n">
        <v>30</v>
      </c>
      <c r="C7953" s="5" t="s">
        <v>19751</v>
      </c>
      <c r="D7953" s="5" t="s">
        <v>20419</v>
      </c>
      <c r="E7953" s="5" t="s">
        <v>20420</v>
      </c>
      <c r="F7953" s="5" t="s">
        <v>11</v>
      </c>
      <c r="G7953" s="6" t="s">
        <v>20425</v>
      </c>
    </row>
    <row r="7954" customFormat="false" ht="15" hidden="false" customHeight="true" outlineLevel="0" collapsed="false">
      <c r="A7954" s="3" t="s">
        <v>20426</v>
      </c>
      <c r="B7954" s="3" t="n">
        <v>30</v>
      </c>
      <c r="C7954" s="3" t="s">
        <v>19751</v>
      </c>
      <c r="D7954" s="3" t="s">
        <v>20427</v>
      </c>
      <c r="E7954" s="3" t="s">
        <v>20428</v>
      </c>
      <c r="F7954" s="3" t="s">
        <v>11</v>
      </c>
      <c r="G7954" s="4" t="s">
        <v>20429</v>
      </c>
    </row>
    <row r="7955" customFormat="false" ht="15" hidden="false" customHeight="true" outlineLevel="0" collapsed="false">
      <c r="A7955" s="5" t="s">
        <v>20430</v>
      </c>
      <c r="B7955" s="5" t="n">
        <v>30</v>
      </c>
      <c r="C7955" s="5" t="s">
        <v>19751</v>
      </c>
      <c r="D7955" s="5" t="s">
        <v>20427</v>
      </c>
      <c r="E7955" s="5" t="s">
        <v>20428</v>
      </c>
      <c r="F7955" s="5" t="s">
        <v>11</v>
      </c>
      <c r="G7955" s="6" t="s">
        <v>20431</v>
      </c>
    </row>
    <row r="7956" customFormat="false" ht="15" hidden="false" customHeight="true" outlineLevel="0" collapsed="false">
      <c r="A7956" s="3" t="s">
        <v>20432</v>
      </c>
      <c r="B7956" s="3" t="n">
        <v>30</v>
      </c>
      <c r="C7956" s="3" t="s">
        <v>19751</v>
      </c>
      <c r="D7956" s="3" t="s">
        <v>20427</v>
      </c>
      <c r="E7956" s="3" t="s">
        <v>20428</v>
      </c>
      <c r="F7956" s="3" t="s">
        <v>18</v>
      </c>
      <c r="G7956" s="4" t="s">
        <v>20433</v>
      </c>
    </row>
    <row r="7957" customFormat="false" ht="15" hidden="false" customHeight="true" outlineLevel="0" collapsed="false">
      <c r="A7957" s="5" t="s">
        <v>20434</v>
      </c>
      <c r="B7957" s="5" t="n">
        <v>30</v>
      </c>
      <c r="C7957" s="5" t="s">
        <v>19751</v>
      </c>
      <c r="D7957" s="5" t="s">
        <v>20435</v>
      </c>
      <c r="E7957" s="5" t="s">
        <v>20436</v>
      </c>
      <c r="F7957" s="5" t="s">
        <v>18</v>
      </c>
      <c r="G7957" s="6" t="s">
        <v>20437</v>
      </c>
    </row>
    <row r="7958" customFormat="false" ht="15" hidden="false" customHeight="true" outlineLevel="0" collapsed="false">
      <c r="A7958" s="3" t="s">
        <v>20438</v>
      </c>
      <c r="B7958" s="3" t="n">
        <v>30</v>
      </c>
      <c r="C7958" s="3" t="s">
        <v>19751</v>
      </c>
      <c r="D7958" s="3" t="s">
        <v>20435</v>
      </c>
      <c r="E7958" s="3" t="s">
        <v>20436</v>
      </c>
      <c r="F7958" s="3" t="s">
        <v>11</v>
      </c>
      <c r="G7958" s="4" t="s">
        <v>20439</v>
      </c>
    </row>
    <row r="7959" customFormat="false" ht="15" hidden="false" customHeight="true" outlineLevel="0" collapsed="false">
      <c r="A7959" s="5" t="s">
        <v>20440</v>
      </c>
      <c r="B7959" s="5" t="n">
        <v>30</v>
      </c>
      <c r="C7959" s="5" t="s">
        <v>19751</v>
      </c>
      <c r="D7959" s="5" t="s">
        <v>20435</v>
      </c>
      <c r="E7959" s="5" t="s">
        <v>20436</v>
      </c>
      <c r="F7959" s="5" t="s">
        <v>11</v>
      </c>
      <c r="G7959" s="6" t="s">
        <v>20441</v>
      </c>
    </row>
    <row r="7960" customFormat="false" ht="15" hidden="false" customHeight="true" outlineLevel="0" collapsed="false">
      <c r="A7960" s="3" t="s">
        <v>20442</v>
      </c>
      <c r="B7960" s="3" t="n">
        <v>30</v>
      </c>
      <c r="C7960" s="3" t="s">
        <v>19751</v>
      </c>
      <c r="D7960" s="3" t="s">
        <v>20435</v>
      </c>
      <c r="E7960" s="3" t="s">
        <v>20436</v>
      </c>
      <c r="F7960" s="3" t="s">
        <v>18</v>
      </c>
      <c r="G7960" s="4" t="s">
        <v>20443</v>
      </c>
    </row>
    <row r="7961" customFormat="false" ht="15" hidden="false" customHeight="true" outlineLevel="0" collapsed="false">
      <c r="A7961" s="5" t="s">
        <v>20444</v>
      </c>
      <c r="B7961" s="5" t="n">
        <v>30</v>
      </c>
      <c r="C7961" s="5" t="s">
        <v>19751</v>
      </c>
      <c r="D7961" s="5" t="s">
        <v>20445</v>
      </c>
      <c r="E7961" s="5" t="s">
        <v>20446</v>
      </c>
      <c r="F7961" s="5" t="s">
        <v>18</v>
      </c>
      <c r="G7961" s="6" t="s">
        <v>20447</v>
      </c>
    </row>
    <row r="7962" customFormat="false" ht="15" hidden="false" customHeight="true" outlineLevel="0" collapsed="false">
      <c r="A7962" s="3" t="s">
        <v>20448</v>
      </c>
      <c r="B7962" s="3" t="n">
        <v>30</v>
      </c>
      <c r="C7962" s="3" t="s">
        <v>19751</v>
      </c>
      <c r="D7962" s="3" t="s">
        <v>20445</v>
      </c>
      <c r="E7962" s="3" t="s">
        <v>20446</v>
      </c>
      <c r="F7962" s="3" t="s">
        <v>18</v>
      </c>
      <c r="G7962" s="4" t="s">
        <v>20449</v>
      </c>
    </row>
    <row r="7963" customFormat="false" ht="15" hidden="false" customHeight="true" outlineLevel="0" collapsed="false">
      <c r="A7963" s="5" t="s">
        <v>20450</v>
      </c>
      <c r="B7963" s="5" t="n">
        <v>30</v>
      </c>
      <c r="C7963" s="5" t="s">
        <v>19751</v>
      </c>
      <c r="D7963" s="5" t="s">
        <v>20445</v>
      </c>
      <c r="E7963" s="5" t="s">
        <v>20446</v>
      </c>
      <c r="F7963" s="5" t="s">
        <v>18</v>
      </c>
      <c r="G7963" s="6" t="s">
        <v>20451</v>
      </c>
    </row>
    <row r="7964" customFormat="false" ht="15" hidden="false" customHeight="true" outlineLevel="0" collapsed="false">
      <c r="A7964" s="3" t="s">
        <v>20452</v>
      </c>
      <c r="B7964" s="3" t="n">
        <v>30</v>
      </c>
      <c r="C7964" s="3" t="s">
        <v>19751</v>
      </c>
      <c r="D7964" s="3" t="s">
        <v>20453</v>
      </c>
      <c r="E7964" s="3" t="s">
        <v>20454</v>
      </c>
      <c r="F7964" s="3" t="s">
        <v>11</v>
      </c>
      <c r="G7964" s="4" t="s">
        <v>20455</v>
      </c>
    </row>
    <row r="7965" customFormat="false" ht="15" hidden="false" customHeight="true" outlineLevel="0" collapsed="false">
      <c r="A7965" s="5" t="s">
        <v>20456</v>
      </c>
      <c r="B7965" s="5" t="n">
        <v>30</v>
      </c>
      <c r="C7965" s="5" t="s">
        <v>19751</v>
      </c>
      <c r="D7965" s="5" t="s">
        <v>20453</v>
      </c>
      <c r="E7965" s="5" t="s">
        <v>20454</v>
      </c>
      <c r="F7965" s="5" t="s">
        <v>11</v>
      </c>
      <c r="G7965" s="6" t="s">
        <v>20457</v>
      </c>
    </row>
    <row r="7966" customFormat="false" ht="15" hidden="false" customHeight="true" outlineLevel="0" collapsed="false">
      <c r="A7966" s="3" t="s">
        <v>20458</v>
      </c>
      <c r="B7966" s="3" t="n">
        <v>30</v>
      </c>
      <c r="C7966" s="3" t="s">
        <v>19751</v>
      </c>
      <c r="D7966" s="3" t="s">
        <v>20453</v>
      </c>
      <c r="E7966" s="3" t="s">
        <v>20454</v>
      </c>
      <c r="F7966" s="3" t="s">
        <v>11</v>
      </c>
      <c r="G7966" s="4" t="s">
        <v>20459</v>
      </c>
    </row>
    <row r="7967" customFormat="false" ht="15" hidden="false" customHeight="true" outlineLevel="0" collapsed="false">
      <c r="A7967" s="5" t="s">
        <v>20460</v>
      </c>
      <c r="B7967" s="5" t="n">
        <v>30</v>
      </c>
      <c r="C7967" s="5" t="s">
        <v>19751</v>
      </c>
      <c r="D7967" s="5" t="s">
        <v>20453</v>
      </c>
      <c r="E7967" s="5" t="s">
        <v>20454</v>
      </c>
      <c r="F7967" s="5" t="s">
        <v>18</v>
      </c>
      <c r="G7967" s="6" t="s">
        <v>20461</v>
      </c>
    </row>
    <row r="7968" customFormat="false" ht="15" hidden="false" customHeight="true" outlineLevel="0" collapsed="false">
      <c r="A7968" s="3" t="s">
        <v>20462</v>
      </c>
      <c r="B7968" s="3" t="n">
        <v>30</v>
      </c>
      <c r="C7968" s="3" t="s">
        <v>19751</v>
      </c>
      <c r="D7968" s="3" t="s">
        <v>20463</v>
      </c>
      <c r="E7968" s="3" t="s">
        <v>20464</v>
      </c>
      <c r="F7968" s="3" t="s">
        <v>18</v>
      </c>
      <c r="G7968" s="4" t="s">
        <v>20465</v>
      </c>
    </row>
    <row r="7969" customFormat="false" ht="15" hidden="false" customHeight="true" outlineLevel="0" collapsed="false">
      <c r="A7969" s="5" t="s">
        <v>20466</v>
      </c>
      <c r="B7969" s="5" t="n">
        <v>30</v>
      </c>
      <c r="C7969" s="5" t="s">
        <v>19751</v>
      </c>
      <c r="D7969" s="5" t="s">
        <v>20463</v>
      </c>
      <c r="E7969" s="5" t="s">
        <v>20464</v>
      </c>
      <c r="F7969" s="5" t="s">
        <v>11</v>
      </c>
      <c r="G7969" s="6" t="s">
        <v>20467</v>
      </c>
    </row>
    <row r="7970" customFormat="false" ht="15" hidden="false" customHeight="true" outlineLevel="0" collapsed="false">
      <c r="A7970" s="3" t="s">
        <v>20468</v>
      </c>
      <c r="B7970" s="3" t="n">
        <v>30</v>
      </c>
      <c r="C7970" s="3" t="s">
        <v>19751</v>
      </c>
      <c r="D7970" s="3" t="s">
        <v>20463</v>
      </c>
      <c r="E7970" s="3" t="s">
        <v>20464</v>
      </c>
      <c r="F7970" s="3" t="s">
        <v>18</v>
      </c>
      <c r="G7970" s="4" t="s">
        <v>20469</v>
      </c>
    </row>
    <row r="7971" customFormat="false" ht="15" hidden="false" customHeight="true" outlineLevel="0" collapsed="false">
      <c r="A7971" s="5" t="s">
        <v>20470</v>
      </c>
      <c r="B7971" s="5" t="n">
        <v>30</v>
      </c>
      <c r="C7971" s="5" t="s">
        <v>19751</v>
      </c>
      <c r="D7971" s="5" t="s">
        <v>20463</v>
      </c>
      <c r="E7971" s="5" t="s">
        <v>20464</v>
      </c>
      <c r="F7971" s="5" t="s">
        <v>18</v>
      </c>
      <c r="G7971" s="6" t="s">
        <v>20471</v>
      </c>
    </row>
    <row r="7972" customFormat="false" ht="15" hidden="false" customHeight="true" outlineLevel="0" collapsed="false">
      <c r="A7972" s="3" t="s">
        <v>20472</v>
      </c>
      <c r="B7972" s="3" t="n">
        <v>30</v>
      </c>
      <c r="C7972" s="3" t="s">
        <v>19751</v>
      </c>
      <c r="D7972" s="3" t="s">
        <v>20473</v>
      </c>
      <c r="E7972" s="3" t="s">
        <v>20474</v>
      </c>
      <c r="F7972" s="3" t="s">
        <v>18</v>
      </c>
      <c r="G7972" s="4" t="s">
        <v>20475</v>
      </c>
    </row>
    <row r="7973" customFormat="false" ht="15" hidden="false" customHeight="true" outlineLevel="0" collapsed="false">
      <c r="A7973" s="5" t="s">
        <v>20476</v>
      </c>
      <c r="B7973" s="5" t="n">
        <v>30</v>
      </c>
      <c r="C7973" s="5" t="s">
        <v>19751</v>
      </c>
      <c r="D7973" s="5" t="s">
        <v>20473</v>
      </c>
      <c r="E7973" s="5" t="s">
        <v>20474</v>
      </c>
      <c r="F7973" s="5" t="s">
        <v>11</v>
      </c>
      <c r="G7973" s="6" t="s">
        <v>20477</v>
      </c>
    </row>
    <row r="7974" customFormat="false" ht="15" hidden="false" customHeight="true" outlineLevel="0" collapsed="false">
      <c r="A7974" s="3" t="s">
        <v>20478</v>
      </c>
      <c r="B7974" s="3" t="n">
        <v>30</v>
      </c>
      <c r="C7974" s="3" t="s">
        <v>19751</v>
      </c>
      <c r="D7974" s="3" t="s">
        <v>20473</v>
      </c>
      <c r="E7974" s="3" t="s">
        <v>20474</v>
      </c>
      <c r="F7974" s="3" t="s">
        <v>11</v>
      </c>
      <c r="G7974" s="4" t="s">
        <v>20479</v>
      </c>
    </row>
    <row r="7975" customFormat="false" ht="15" hidden="false" customHeight="true" outlineLevel="0" collapsed="false">
      <c r="A7975" s="5" t="s">
        <v>20480</v>
      </c>
      <c r="B7975" s="5" t="n">
        <v>30</v>
      </c>
      <c r="C7975" s="5" t="s">
        <v>19751</v>
      </c>
      <c r="D7975" s="5" t="s">
        <v>20481</v>
      </c>
      <c r="E7975" s="5" t="s">
        <v>20482</v>
      </c>
      <c r="F7975" s="5" t="s">
        <v>18</v>
      </c>
      <c r="G7975" s="6" t="s">
        <v>20483</v>
      </c>
    </row>
    <row r="7976" customFormat="false" ht="15" hidden="false" customHeight="true" outlineLevel="0" collapsed="false">
      <c r="A7976" s="3" t="s">
        <v>20484</v>
      </c>
      <c r="B7976" s="3" t="n">
        <v>30</v>
      </c>
      <c r="C7976" s="3" t="s">
        <v>19751</v>
      </c>
      <c r="D7976" s="3" t="s">
        <v>20481</v>
      </c>
      <c r="E7976" s="3" t="s">
        <v>20482</v>
      </c>
      <c r="F7976" s="3" t="s">
        <v>18</v>
      </c>
      <c r="G7976" s="4" t="s">
        <v>20485</v>
      </c>
    </row>
    <row r="7977" customFormat="false" ht="15" hidden="false" customHeight="true" outlineLevel="0" collapsed="false">
      <c r="A7977" s="5" t="s">
        <v>20486</v>
      </c>
      <c r="B7977" s="5" t="n">
        <v>30</v>
      </c>
      <c r="C7977" s="5" t="s">
        <v>19751</v>
      </c>
      <c r="D7977" s="5" t="s">
        <v>20481</v>
      </c>
      <c r="E7977" s="5" t="s">
        <v>20482</v>
      </c>
      <c r="F7977" s="5" t="s">
        <v>11</v>
      </c>
      <c r="G7977" s="6" t="s">
        <v>20487</v>
      </c>
    </row>
    <row r="7978" customFormat="false" ht="15" hidden="false" customHeight="true" outlineLevel="0" collapsed="false">
      <c r="A7978" s="3" t="s">
        <v>20488</v>
      </c>
      <c r="B7978" s="3" t="n">
        <v>30</v>
      </c>
      <c r="C7978" s="3" t="s">
        <v>19751</v>
      </c>
      <c r="D7978" s="3" t="s">
        <v>20489</v>
      </c>
      <c r="E7978" s="3" t="s">
        <v>20490</v>
      </c>
      <c r="F7978" s="3" t="s">
        <v>18</v>
      </c>
      <c r="G7978" s="4" t="s">
        <v>20491</v>
      </c>
    </row>
    <row r="7979" customFormat="false" ht="15" hidden="false" customHeight="true" outlineLevel="0" collapsed="false">
      <c r="A7979" s="5" t="s">
        <v>20492</v>
      </c>
      <c r="B7979" s="5" t="n">
        <v>30</v>
      </c>
      <c r="C7979" s="5" t="s">
        <v>19751</v>
      </c>
      <c r="D7979" s="5" t="s">
        <v>20489</v>
      </c>
      <c r="E7979" s="5" t="s">
        <v>20490</v>
      </c>
      <c r="F7979" s="5" t="s">
        <v>11</v>
      </c>
      <c r="G7979" s="6" t="s">
        <v>20493</v>
      </c>
    </row>
    <row r="7980" customFormat="false" ht="15" hidden="false" customHeight="true" outlineLevel="0" collapsed="false">
      <c r="A7980" s="3" t="s">
        <v>20494</v>
      </c>
      <c r="B7980" s="3" t="n">
        <v>30</v>
      </c>
      <c r="C7980" s="3" t="s">
        <v>19751</v>
      </c>
      <c r="D7980" s="3" t="s">
        <v>20489</v>
      </c>
      <c r="E7980" s="3" t="s">
        <v>20490</v>
      </c>
      <c r="F7980" s="3" t="s">
        <v>18</v>
      </c>
      <c r="G7980" s="4" t="s">
        <v>20495</v>
      </c>
    </row>
    <row r="7981" customFormat="false" ht="15" hidden="false" customHeight="true" outlineLevel="0" collapsed="false">
      <c r="A7981" s="5" t="s">
        <v>20496</v>
      </c>
      <c r="B7981" s="5" t="n">
        <v>30</v>
      </c>
      <c r="C7981" s="5" t="s">
        <v>19751</v>
      </c>
      <c r="D7981" s="5" t="s">
        <v>20497</v>
      </c>
      <c r="E7981" s="5" t="s">
        <v>9617</v>
      </c>
      <c r="F7981" s="5" t="s">
        <v>139</v>
      </c>
      <c r="G7981" s="6" t="s">
        <v>20498</v>
      </c>
    </row>
    <row r="7982" customFormat="false" ht="15" hidden="false" customHeight="true" outlineLevel="0" collapsed="false">
      <c r="A7982" s="3" t="s">
        <v>20499</v>
      </c>
      <c r="B7982" s="3" t="n">
        <v>30</v>
      </c>
      <c r="C7982" s="3" t="s">
        <v>19751</v>
      </c>
      <c r="D7982" s="3" t="s">
        <v>20497</v>
      </c>
      <c r="E7982" s="3" t="s">
        <v>9617</v>
      </c>
      <c r="F7982" s="3" t="s">
        <v>11</v>
      </c>
      <c r="G7982" s="4" t="s">
        <v>20500</v>
      </c>
    </row>
    <row r="7983" customFormat="false" ht="15" hidden="false" customHeight="true" outlineLevel="0" collapsed="false">
      <c r="A7983" s="5" t="s">
        <v>20501</v>
      </c>
      <c r="B7983" s="5" t="n">
        <v>30</v>
      </c>
      <c r="C7983" s="5" t="s">
        <v>19751</v>
      </c>
      <c r="D7983" s="5" t="s">
        <v>20497</v>
      </c>
      <c r="E7983" s="5" t="s">
        <v>9617</v>
      </c>
      <c r="F7983" s="5" t="s">
        <v>18</v>
      </c>
      <c r="G7983" s="6" t="s">
        <v>20502</v>
      </c>
    </row>
    <row r="7984" customFormat="false" ht="15" hidden="false" customHeight="true" outlineLevel="0" collapsed="false">
      <c r="A7984" s="3" t="s">
        <v>20503</v>
      </c>
      <c r="B7984" s="3" t="n">
        <v>30</v>
      </c>
      <c r="C7984" s="3" t="s">
        <v>19751</v>
      </c>
      <c r="D7984" s="3" t="s">
        <v>20504</v>
      </c>
      <c r="E7984" s="3" t="s">
        <v>20505</v>
      </c>
      <c r="F7984" s="3" t="s">
        <v>18</v>
      </c>
      <c r="G7984" s="4" t="s">
        <v>20506</v>
      </c>
    </row>
    <row r="7985" customFormat="false" ht="15" hidden="false" customHeight="true" outlineLevel="0" collapsed="false">
      <c r="A7985" s="5" t="s">
        <v>20507</v>
      </c>
      <c r="B7985" s="5" t="n">
        <v>30</v>
      </c>
      <c r="C7985" s="5" t="s">
        <v>19751</v>
      </c>
      <c r="D7985" s="5" t="s">
        <v>20504</v>
      </c>
      <c r="E7985" s="5" t="s">
        <v>20505</v>
      </c>
      <c r="F7985" s="5" t="s">
        <v>11</v>
      </c>
      <c r="G7985" s="6" t="s">
        <v>20508</v>
      </c>
    </row>
    <row r="7986" customFormat="false" ht="15" hidden="false" customHeight="true" outlineLevel="0" collapsed="false">
      <c r="A7986" s="3" t="s">
        <v>20509</v>
      </c>
      <c r="B7986" s="3" t="n">
        <v>30</v>
      </c>
      <c r="C7986" s="3" t="s">
        <v>19751</v>
      </c>
      <c r="D7986" s="3" t="s">
        <v>20504</v>
      </c>
      <c r="E7986" s="3" t="s">
        <v>20505</v>
      </c>
      <c r="F7986" s="3" t="s">
        <v>18</v>
      </c>
      <c r="G7986" s="4" t="s">
        <v>20510</v>
      </c>
    </row>
    <row r="7987" customFormat="false" ht="15" hidden="false" customHeight="true" outlineLevel="0" collapsed="false">
      <c r="A7987" s="5" t="s">
        <v>20511</v>
      </c>
      <c r="B7987" s="5" t="n">
        <v>30</v>
      </c>
      <c r="C7987" s="5" t="s">
        <v>19751</v>
      </c>
      <c r="D7987" s="5" t="s">
        <v>20512</v>
      </c>
      <c r="E7987" s="5" t="s">
        <v>20513</v>
      </c>
      <c r="F7987" s="5" t="s">
        <v>18</v>
      </c>
      <c r="G7987" s="6" t="s">
        <v>20514</v>
      </c>
    </row>
    <row r="7988" customFormat="false" ht="15" hidden="false" customHeight="true" outlineLevel="0" collapsed="false">
      <c r="A7988" s="3" t="s">
        <v>20515</v>
      </c>
      <c r="B7988" s="3" t="n">
        <v>30</v>
      </c>
      <c r="C7988" s="3" t="s">
        <v>19751</v>
      </c>
      <c r="D7988" s="3" t="s">
        <v>20512</v>
      </c>
      <c r="E7988" s="3" t="s">
        <v>20513</v>
      </c>
      <c r="F7988" s="3" t="s">
        <v>11</v>
      </c>
      <c r="G7988" s="4" t="s">
        <v>20516</v>
      </c>
    </row>
    <row r="7989" customFormat="false" ht="15" hidden="false" customHeight="true" outlineLevel="0" collapsed="false">
      <c r="A7989" s="5" t="s">
        <v>20517</v>
      </c>
      <c r="B7989" s="5" t="n">
        <v>30</v>
      </c>
      <c r="C7989" s="5" t="s">
        <v>19751</v>
      </c>
      <c r="D7989" s="5" t="s">
        <v>20512</v>
      </c>
      <c r="E7989" s="5" t="s">
        <v>20513</v>
      </c>
      <c r="F7989" s="5" t="s">
        <v>18</v>
      </c>
      <c r="G7989" s="6" t="s">
        <v>20518</v>
      </c>
    </row>
    <row r="7990" customFormat="false" ht="15" hidden="false" customHeight="true" outlineLevel="0" collapsed="false">
      <c r="A7990" s="3" t="s">
        <v>20519</v>
      </c>
      <c r="B7990" s="3" t="n">
        <v>30</v>
      </c>
      <c r="C7990" s="3" t="s">
        <v>19751</v>
      </c>
      <c r="D7990" s="3" t="s">
        <v>20520</v>
      </c>
      <c r="E7990" s="3" t="s">
        <v>20521</v>
      </c>
      <c r="F7990" s="3" t="s">
        <v>18</v>
      </c>
      <c r="G7990" s="4" t="s">
        <v>20522</v>
      </c>
    </row>
    <row r="7991" customFormat="false" ht="15" hidden="false" customHeight="true" outlineLevel="0" collapsed="false">
      <c r="A7991" s="5" t="s">
        <v>20523</v>
      </c>
      <c r="B7991" s="5" t="n">
        <v>30</v>
      </c>
      <c r="C7991" s="5" t="s">
        <v>19751</v>
      </c>
      <c r="D7991" s="5" t="s">
        <v>20520</v>
      </c>
      <c r="E7991" s="5" t="s">
        <v>20521</v>
      </c>
      <c r="F7991" s="5" t="s">
        <v>11</v>
      </c>
      <c r="G7991" s="6" t="s">
        <v>20524</v>
      </c>
    </row>
    <row r="7992" customFormat="false" ht="15" hidden="false" customHeight="true" outlineLevel="0" collapsed="false">
      <c r="A7992" s="3" t="s">
        <v>20525</v>
      </c>
      <c r="B7992" s="3" t="n">
        <v>30</v>
      </c>
      <c r="C7992" s="3" t="s">
        <v>19751</v>
      </c>
      <c r="D7992" s="3" t="s">
        <v>20520</v>
      </c>
      <c r="E7992" s="3" t="s">
        <v>20521</v>
      </c>
      <c r="F7992" s="3" t="s">
        <v>18</v>
      </c>
      <c r="G7992" s="4" t="s">
        <v>20526</v>
      </c>
    </row>
    <row r="7993" customFormat="false" ht="15" hidden="false" customHeight="true" outlineLevel="0" collapsed="false">
      <c r="A7993" s="5" t="s">
        <v>20527</v>
      </c>
      <c r="B7993" s="5" t="n">
        <v>30</v>
      </c>
      <c r="C7993" s="5" t="s">
        <v>19751</v>
      </c>
      <c r="D7993" s="5" t="s">
        <v>20520</v>
      </c>
      <c r="E7993" s="5" t="s">
        <v>20521</v>
      </c>
      <c r="F7993" s="5" t="s">
        <v>18</v>
      </c>
      <c r="G7993" s="6" t="s">
        <v>20528</v>
      </c>
    </row>
    <row r="7994" customFormat="false" ht="15" hidden="false" customHeight="true" outlineLevel="0" collapsed="false">
      <c r="A7994" s="3" t="s">
        <v>20529</v>
      </c>
      <c r="B7994" s="3" t="n">
        <v>30</v>
      </c>
      <c r="C7994" s="3" t="s">
        <v>19751</v>
      </c>
      <c r="D7994" s="3" t="s">
        <v>20530</v>
      </c>
      <c r="E7994" s="3" t="s">
        <v>20531</v>
      </c>
      <c r="F7994" s="3" t="s">
        <v>11</v>
      </c>
      <c r="G7994" s="4" t="s">
        <v>20532</v>
      </c>
    </row>
    <row r="7995" customFormat="false" ht="15" hidden="false" customHeight="true" outlineLevel="0" collapsed="false">
      <c r="A7995" s="5" t="s">
        <v>20533</v>
      </c>
      <c r="B7995" s="5" t="n">
        <v>30</v>
      </c>
      <c r="C7995" s="5" t="s">
        <v>19751</v>
      </c>
      <c r="D7995" s="5" t="s">
        <v>20530</v>
      </c>
      <c r="E7995" s="5" t="s">
        <v>20531</v>
      </c>
      <c r="F7995" s="5" t="s">
        <v>11</v>
      </c>
      <c r="G7995" s="6" t="s">
        <v>20534</v>
      </c>
    </row>
    <row r="7996" customFormat="false" ht="15" hidden="false" customHeight="true" outlineLevel="0" collapsed="false">
      <c r="A7996" s="3" t="s">
        <v>20535</v>
      </c>
      <c r="B7996" s="3" t="n">
        <v>30</v>
      </c>
      <c r="C7996" s="3" t="s">
        <v>19751</v>
      </c>
      <c r="D7996" s="3" t="s">
        <v>20536</v>
      </c>
      <c r="E7996" s="3" t="s">
        <v>20537</v>
      </c>
      <c r="F7996" s="3" t="s">
        <v>18</v>
      </c>
      <c r="G7996" s="4" t="s">
        <v>20538</v>
      </c>
    </row>
    <row r="7997" customFormat="false" ht="15" hidden="false" customHeight="true" outlineLevel="0" collapsed="false">
      <c r="A7997" s="5" t="s">
        <v>20539</v>
      </c>
      <c r="B7997" s="5" t="n">
        <v>30</v>
      </c>
      <c r="C7997" s="5" t="s">
        <v>19751</v>
      </c>
      <c r="D7997" s="5" t="s">
        <v>20536</v>
      </c>
      <c r="E7997" s="5" t="s">
        <v>20537</v>
      </c>
      <c r="F7997" s="5" t="s">
        <v>11</v>
      </c>
      <c r="G7997" s="6" t="s">
        <v>20540</v>
      </c>
    </row>
    <row r="7998" customFormat="false" ht="15" hidden="false" customHeight="true" outlineLevel="0" collapsed="false">
      <c r="A7998" s="3" t="s">
        <v>20541</v>
      </c>
      <c r="B7998" s="3" t="n">
        <v>30</v>
      </c>
      <c r="C7998" s="3" t="s">
        <v>19751</v>
      </c>
      <c r="D7998" s="3" t="s">
        <v>20536</v>
      </c>
      <c r="E7998" s="3" t="s">
        <v>20537</v>
      </c>
      <c r="F7998" s="3" t="s">
        <v>18</v>
      </c>
      <c r="G7998" s="4" t="s">
        <v>20542</v>
      </c>
    </row>
    <row r="7999" customFormat="false" ht="15" hidden="false" customHeight="true" outlineLevel="0" collapsed="false">
      <c r="A7999" s="5" t="s">
        <v>20543</v>
      </c>
      <c r="B7999" s="5" t="n">
        <v>30</v>
      </c>
      <c r="C7999" s="5" t="s">
        <v>19751</v>
      </c>
      <c r="D7999" s="5" t="s">
        <v>20544</v>
      </c>
      <c r="E7999" s="5" t="s">
        <v>20545</v>
      </c>
      <c r="F7999" s="5" t="s">
        <v>18</v>
      </c>
      <c r="G7999" s="6" t="s">
        <v>20546</v>
      </c>
    </row>
    <row r="8000" customFormat="false" ht="15" hidden="false" customHeight="true" outlineLevel="0" collapsed="false">
      <c r="A8000" s="3" t="s">
        <v>20547</v>
      </c>
      <c r="B8000" s="3" t="n">
        <v>30</v>
      </c>
      <c r="C8000" s="3" t="s">
        <v>19751</v>
      </c>
      <c r="D8000" s="3" t="s">
        <v>20544</v>
      </c>
      <c r="E8000" s="3" t="s">
        <v>20545</v>
      </c>
      <c r="F8000" s="3" t="s">
        <v>11</v>
      </c>
      <c r="G8000" s="4" t="s">
        <v>20548</v>
      </c>
    </row>
    <row r="8001" customFormat="false" ht="15" hidden="false" customHeight="true" outlineLevel="0" collapsed="false">
      <c r="A8001" s="5" t="s">
        <v>20549</v>
      </c>
      <c r="B8001" s="5" t="n">
        <v>30</v>
      </c>
      <c r="C8001" s="5" t="s">
        <v>19751</v>
      </c>
      <c r="D8001" s="5" t="s">
        <v>20544</v>
      </c>
      <c r="E8001" s="5" t="s">
        <v>20545</v>
      </c>
      <c r="F8001" s="5" t="s">
        <v>11</v>
      </c>
      <c r="G8001" s="6" t="s">
        <v>20550</v>
      </c>
    </row>
    <row r="8002" customFormat="false" ht="15" hidden="false" customHeight="true" outlineLevel="0" collapsed="false">
      <c r="A8002" s="3" t="s">
        <v>20551</v>
      </c>
      <c r="B8002" s="3" t="n">
        <v>30</v>
      </c>
      <c r="C8002" s="3" t="s">
        <v>19751</v>
      </c>
      <c r="D8002" s="3" t="s">
        <v>20552</v>
      </c>
      <c r="E8002" s="3" t="s">
        <v>20553</v>
      </c>
      <c r="F8002" s="3" t="s">
        <v>18</v>
      </c>
      <c r="G8002" s="4" t="s">
        <v>20554</v>
      </c>
    </row>
    <row r="8003" customFormat="false" ht="15" hidden="false" customHeight="true" outlineLevel="0" collapsed="false">
      <c r="A8003" s="5" t="s">
        <v>20555</v>
      </c>
      <c r="B8003" s="5" t="n">
        <v>30</v>
      </c>
      <c r="C8003" s="5" t="s">
        <v>19751</v>
      </c>
      <c r="D8003" s="5" t="s">
        <v>20552</v>
      </c>
      <c r="E8003" s="5" t="s">
        <v>20553</v>
      </c>
      <c r="F8003" s="5" t="s">
        <v>18</v>
      </c>
      <c r="G8003" s="6" t="s">
        <v>20556</v>
      </c>
    </row>
    <row r="8004" customFormat="false" ht="15" hidden="false" customHeight="true" outlineLevel="0" collapsed="false">
      <c r="A8004" s="3" t="s">
        <v>20557</v>
      </c>
      <c r="B8004" s="3" t="n">
        <v>30</v>
      </c>
      <c r="C8004" s="3" t="s">
        <v>19751</v>
      </c>
      <c r="D8004" s="3" t="s">
        <v>20552</v>
      </c>
      <c r="E8004" s="3" t="s">
        <v>20553</v>
      </c>
      <c r="F8004" s="3" t="s">
        <v>11</v>
      </c>
      <c r="G8004" s="4" t="s">
        <v>20558</v>
      </c>
    </row>
    <row r="8005" customFormat="false" ht="15" hidden="false" customHeight="true" outlineLevel="0" collapsed="false">
      <c r="A8005" s="5" t="s">
        <v>20559</v>
      </c>
      <c r="B8005" s="5" t="n">
        <v>30</v>
      </c>
      <c r="C8005" s="5" t="s">
        <v>19751</v>
      </c>
      <c r="D8005" s="5" t="s">
        <v>20552</v>
      </c>
      <c r="E8005" s="5" t="s">
        <v>20553</v>
      </c>
      <c r="F8005" s="5" t="s">
        <v>18</v>
      </c>
      <c r="G8005" s="6" t="s">
        <v>20560</v>
      </c>
    </row>
    <row r="8006" customFormat="false" ht="15" hidden="false" customHeight="true" outlineLevel="0" collapsed="false">
      <c r="A8006" s="3" t="s">
        <v>20561</v>
      </c>
      <c r="B8006" s="3" t="n">
        <v>30</v>
      </c>
      <c r="C8006" s="3" t="s">
        <v>19751</v>
      </c>
      <c r="D8006" s="3" t="s">
        <v>20562</v>
      </c>
      <c r="E8006" s="3" t="s">
        <v>20563</v>
      </c>
      <c r="F8006" s="3" t="s">
        <v>18</v>
      </c>
      <c r="G8006" s="4" t="s">
        <v>20564</v>
      </c>
    </row>
    <row r="8007" customFormat="false" ht="15" hidden="false" customHeight="true" outlineLevel="0" collapsed="false">
      <c r="A8007" s="5" t="s">
        <v>20565</v>
      </c>
      <c r="B8007" s="5" t="n">
        <v>30</v>
      </c>
      <c r="C8007" s="5" t="s">
        <v>19751</v>
      </c>
      <c r="D8007" s="5" t="s">
        <v>20562</v>
      </c>
      <c r="E8007" s="5" t="s">
        <v>20563</v>
      </c>
      <c r="F8007" s="5" t="s">
        <v>18</v>
      </c>
      <c r="G8007" s="6" t="s">
        <v>20566</v>
      </c>
    </row>
    <row r="8008" customFormat="false" ht="15" hidden="false" customHeight="true" outlineLevel="0" collapsed="false">
      <c r="A8008" s="3" t="s">
        <v>20567</v>
      </c>
      <c r="B8008" s="3" t="n">
        <v>30</v>
      </c>
      <c r="C8008" s="3" t="s">
        <v>19751</v>
      </c>
      <c r="D8008" s="3" t="s">
        <v>20562</v>
      </c>
      <c r="E8008" s="3" t="s">
        <v>20563</v>
      </c>
      <c r="F8008" s="3" t="s">
        <v>11</v>
      </c>
      <c r="G8008" s="4" t="s">
        <v>20568</v>
      </c>
    </row>
    <row r="8009" customFormat="false" ht="15" hidden="false" customHeight="true" outlineLevel="0" collapsed="false">
      <c r="A8009" s="5" t="s">
        <v>20569</v>
      </c>
      <c r="B8009" s="5" t="n">
        <v>30</v>
      </c>
      <c r="C8009" s="5" t="s">
        <v>19751</v>
      </c>
      <c r="D8009" s="5" t="s">
        <v>20570</v>
      </c>
      <c r="E8009" s="5" t="s">
        <v>20571</v>
      </c>
      <c r="F8009" s="5" t="s">
        <v>18</v>
      </c>
      <c r="G8009" s="6" t="s">
        <v>20572</v>
      </c>
    </row>
    <row r="8010" customFormat="false" ht="15" hidden="false" customHeight="true" outlineLevel="0" collapsed="false">
      <c r="A8010" s="3" t="s">
        <v>20573</v>
      </c>
      <c r="B8010" s="3" t="n">
        <v>30</v>
      </c>
      <c r="C8010" s="3" t="s">
        <v>19751</v>
      </c>
      <c r="D8010" s="3" t="s">
        <v>20570</v>
      </c>
      <c r="E8010" s="3" t="s">
        <v>20571</v>
      </c>
      <c r="F8010" s="3" t="s">
        <v>18</v>
      </c>
      <c r="G8010" s="4" t="s">
        <v>20574</v>
      </c>
    </row>
    <row r="8011" customFormat="false" ht="15" hidden="false" customHeight="true" outlineLevel="0" collapsed="false">
      <c r="A8011" s="5" t="s">
        <v>20575</v>
      </c>
      <c r="B8011" s="5" t="n">
        <v>30</v>
      </c>
      <c r="C8011" s="5" t="s">
        <v>19751</v>
      </c>
      <c r="D8011" s="5" t="s">
        <v>20570</v>
      </c>
      <c r="E8011" s="5" t="s">
        <v>20571</v>
      </c>
      <c r="F8011" s="5" t="s">
        <v>18</v>
      </c>
      <c r="G8011" s="6" t="s">
        <v>20576</v>
      </c>
    </row>
    <row r="8012" customFormat="false" ht="15" hidden="false" customHeight="true" outlineLevel="0" collapsed="false">
      <c r="A8012" s="3" t="s">
        <v>20577</v>
      </c>
      <c r="B8012" s="3" t="n">
        <v>30</v>
      </c>
      <c r="C8012" s="3" t="s">
        <v>19751</v>
      </c>
      <c r="D8012" s="3" t="s">
        <v>20570</v>
      </c>
      <c r="E8012" s="3" t="s">
        <v>20571</v>
      </c>
      <c r="F8012" s="3" t="s">
        <v>273</v>
      </c>
      <c r="G8012" s="4" t="s">
        <v>20578</v>
      </c>
    </row>
    <row r="8013" customFormat="false" ht="15" hidden="false" customHeight="true" outlineLevel="0" collapsed="false">
      <c r="A8013" s="5" t="s">
        <v>20579</v>
      </c>
      <c r="B8013" s="5" t="n">
        <v>30</v>
      </c>
      <c r="C8013" s="5" t="s">
        <v>19751</v>
      </c>
      <c r="D8013" s="5" t="s">
        <v>20580</v>
      </c>
      <c r="E8013" s="5" t="s">
        <v>20581</v>
      </c>
      <c r="F8013" s="5" t="s">
        <v>11</v>
      </c>
      <c r="G8013" s="6" t="s">
        <v>20582</v>
      </c>
    </row>
    <row r="8014" customFormat="false" ht="15" hidden="false" customHeight="true" outlineLevel="0" collapsed="false">
      <c r="A8014" s="3" t="s">
        <v>20583</v>
      </c>
      <c r="B8014" s="3" t="n">
        <v>30</v>
      </c>
      <c r="C8014" s="3" t="s">
        <v>19751</v>
      </c>
      <c r="D8014" s="3" t="s">
        <v>20580</v>
      </c>
      <c r="E8014" s="3" t="s">
        <v>20581</v>
      </c>
      <c r="F8014" s="3" t="s">
        <v>18</v>
      </c>
      <c r="G8014" s="4" t="s">
        <v>20584</v>
      </c>
    </row>
    <row r="8015" customFormat="false" ht="15" hidden="false" customHeight="true" outlineLevel="0" collapsed="false">
      <c r="A8015" s="5" t="s">
        <v>20585</v>
      </c>
      <c r="B8015" s="5" t="n">
        <v>30</v>
      </c>
      <c r="C8015" s="5" t="s">
        <v>19751</v>
      </c>
      <c r="D8015" s="5" t="s">
        <v>20580</v>
      </c>
      <c r="E8015" s="5" t="s">
        <v>20581</v>
      </c>
      <c r="F8015" s="5" t="s">
        <v>18</v>
      </c>
      <c r="G8015" s="6" t="s">
        <v>20586</v>
      </c>
    </row>
    <row r="8016" customFormat="false" ht="15" hidden="false" customHeight="true" outlineLevel="0" collapsed="false">
      <c r="A8016" s="3" t="s">
        <v>20587</v>
      </c>
      <c r="B8016" s="3" t="n">
        <v>30</v>
      </c>
      <c r="C8016" s="3" t="s">
        <v>19751</v>
      </c>
      <c r="D8016" s="3" t="s">
        <v>20588</v>
      </c>
      <c r="E8016" s="3" t="s">
        <v>20589</v>
      </c>
      <c r="F8016" s="3" t="s">
        <v>139</v>
      </c>
      <c r="G8016" s="4" t="s">
        <v>20590</v>
      </c>
    </row>
    <row r="8017" customFormat="false" ht="15" hidden="false" customHeight="true" outlineLevel="0" collapsed="false">
      <c r="A8017" s="5" t="s">
        <v>20591</v>
      </c>
      <c r="B8017" s="5" t="n">
        <v>30</v>
      </c>
      <c r="C8017" s="5" t="s">
        <v>19751</v>
      </c>
      <c r="D8017" s="5" t="s">
        <v>20588</v>
      </c>
      <c r="E8017" s="5" t="s">
        <v>20589</v>
      </c>
      <c r="F8017" s="5" t="s">
        <v>18</v>
      </c>
      <c r="G8017" s="6" t="s">
        <v>20592</v>
      </c>
    </row>
    <row r="8018" customFormat="false" ht="15" hidden="false" customHeight="true" outlineLevel="0" collapsed="false">
      <c r="A8018" s="3" t="s">
        <v>20593</v>
      </c>
      <c r="B8018" s="3" t="n">
        <v>30</v>
      </c>
      <c r="C8018" s="3" t="s">
        <v>19751</v>
      </c>
      <c r="D8018" s="3" t="s">
        <v>20588</v>
      </c>
      <c r="E8018" s="3" t="s">
        <v>20589</v>
      </c>
      <c r="F8018" s="3" t="s">
        <v>18</v>
      </c>
      <c r="G8018" s="4" t="s">
        <v>20594</v>
      </c>
    </row>
    <row r="8019" customFormat="false" ht="15" hidden="false" customHeight="true" outlineLevel="0" collapsed="false">
      <c r="A8019" s="5" t="s">
        <v>20595</v>
      </c>
      <c r="B8019" s="5" t="n">
        <v>30</v>
      </c>
      <c r="C8019" s="5" t="s">
        <v>19751</v>
      </c>
      <c r="D8019" s="5" t="s">
        <v>20596</v>
      </c>
      <c r="E8019" s="5" t="s">
        <v>20597</v>
      </c>
      <c r="F8019" s="5" t="s">
        <v>18</v>
      </c>
      <c r="G8019" s="6" t="s">
        <v>20598</v>
      </c>
    </row>
    <row r="8020" customFormat="false" ht="15" hidden="false" customHeight="true" outlineLevel="0" collapsed="false">
      <c r="A8020" s="3" t="s">
        <v>20599</v>
      </c>
      <c r="B8020" s="3" t="n">
        <v>30</v>
      </c>
      <c r="C8020" s="3" t="s">
        <v>19751</v>
      </c>
      <c r="D8020" s="3" t="s">
        <v>20596</v>
      </c>
      <c r="E8020" s="3" t="s">
        <v>20597</v>
      </c>
      <c r="F8020" s="3" t="s">
        <v>18</v>
      </c>
      <c r="G8020" s="4" t="s">
        <v>20600</v>
      </c>
    </row>
    <row r="8021" customFormat="false" ht="15" hidden="false" customHeight="true" outlineLevel="0" collapsed="false">
      <c r="A8021" s="5" t="s">
        <v>20601</v>
      </c>
      <c r="B8021" s="5" t="n">
        <v>30</v>
      </c>
      <c r="C8021" s="5" t="s">
        <v>19751</v>
      </c>
      <c r="D8021" s="5" t="s">
        <v>20596</v>
      </c>
      <c r="E8021" s="5" t="s">
        <v>20597</v>
      </c>
      <c r="F8021" s="5" t="s">
        <v>11</v>
      </c>
      <c r="G8021" s="6" t="s">
        <v>20602</v>
      </c>
    </row>
    <row r="8022" customFormat="false" ht="15" hidden="false" customHeight="true" outlineLevel="0" collapsed="false">
      <c r="A8022" s="3" t="s">
        <v>20603</v>
      </c>
      <c r="B8022" s="3" t="n">
        <v>30</v>
      </c>
      <c r="C8022" s="3" t="s">
        <v>19751</v>
      </c>
      <c r="D8022" s="3" t="s">
        <v>20604</v>
      </c>
      <c r="E8022" s="3" t="s">
        <v>20605</v>
      </c>
      <c r="F8022" s="3" t="s">
        <v>18</v>
      </c>
      <c r="G8022" s="4" t="s">
        <v>20606</v>
      </c>
    </row>
    <row r="8023" customFormat="false" ht="15" hidden="false" customHeight="true" outlineLevel="0" collapsed="false">
      <c r="A8023" s="5" t="s">
        <v>20607</v>
      </c>
      <c r="B8023" s="5" t="n">
        <v>30</v>
      </c>
      <c r="C8023" s="5" t="s">
        <v>19751</v>
      </c>
      <c r="D8023" s="5" t="s">
        <v>20604</v>
      </c>
      <c r="E8023" s="5" t="s">
        <v>20605</v>
      </c>
      <c r="F8023" s="5" t="s">
        <v>11</v>
      </c>
      <c r="G8023" s="6" t="s">
        <v>20608</v>
      </c>
    </row>
    <row r="8024" customFormat="false" ht="15" hidden="false" customHeight="true" outlineLevel="0" collapsed="false">
      <c r="A8024" s="3" t="s">
        <v>20609</v>
      </c>
      <c r="B8024" s="3" t="n">
        <v>30</v>
      </c>
      <c r="C8024" s="3" t="s">
        <v>19751</v>
      </c>
      <c r="D8024" s="3" t="s">
        <v>20604</v>
      </c>
      <c r="E8024" s="3" t="s">
        <v>20605</v>
      </c>
      <c r="F8024" s="3" t="s">
        <v>18</v>
      </c>
      <c r="G8024" s="4" t="s">
        <v>20610</v>
      </c>
    </row>
    <row r="8025" customFormat="false" ht="15" hidden="false" customHeight="true" outlineLevel="0" collapsed="false">
      <c r="A8025" s="5" t="s">
        <v>20611</v>
      </c>
      <c r="B8025" s="5" t="n">
        <v>30</v>
      </c>
      <c r="C8025" s="5" t="s">
        <v>19751</v>
      </c>
      <c r="D8025" s="5" t="s">
        <v>20604</v>
      </c>
      <c r="E8025" s="5" t="s">
        <v>20605</v>
      </c>
      <c r="F8025" s="5" t="s">
        <v>11</v>
      </c>
      <c r="G8025" s="6" t="s">
        <v>20612</v>
      </c>
    </row>
    <row r="8026" customFormat="false" ht="15" hidden="false" customHeight="true" outlineLevel="0" collapsed="false">
      <c r="A8026" s="3" t="s">
        <v>20613</v>
      </c>
      <c r="B8026" s="3" t="n">
        <v>30</v>
      </c>
      <c r="C8026" s="3" t="s">
        <v>19751</v>
      </c>
      <c r="D8026" s="3" t="s">
        <v>20614</v>
      </c>
      <c r="E8026" s="3" t="s">
        <v>20615</v>
      </c>
      <c r="F8026" s="3" t="s">
        <v>139</v>
      </c>
      <c r="G8026" s="4" t="s">
        <v>20616</v>
      </c>
    </row>
    <row r="8027" customFormat="false" ht="15" hidden="false" customHeight="true" outlineLevel="0" collapsed="false">
      <c r="A8027" s="5" t="s">
        <v>20617</v>
      </c>
      <c r="B8027" s="5" t="n">
        <v>30</v>
      </c>
      <c r="C8027" s="5" t="s">
        <v>19751</v>
      </c>
      <c r="D8027" s="5" t="s">
        <v>20614</v>
      </c>
      <c r="E8027" s="5" t="s">
        <v>20615</v>
      </c>
      <c r="F8027" s="5" t="s">
        <v>18</v>
      </c>
      <c r="G8027" s="6" t="s">
        <v>20618</v>
      </c>
    </row>
    <row r="8028" customFormat="false" ht="15" hidden="false" customHeight="true" outlineLevel="0" collapsed="false">
      <c r="A8028" s="3" t="s">
        <v>20619</v>
      </c>
      <c r="B8028" s="3" t="n">
        <v>30</v>
      </c>
      <c r="C8028" s="3" t="s">
        <v>19751</v>
      </c>
      <c r="D8028" s="3" t="s">
        <v>20614</v>
      </c>
      <c r="E8028" s="3" t="s">
        <v>20615</v>
      </c>
      <c r="F8028" s="3" t="s">
        <v>11</v>
      </c>
      <c r="G8028" s="4" t="s">
        <v>20620</v>
      </c>
    </row>
    <row r="8029" customFormat="false" ht="15" hidden="false" customHeight="true" outlineLevel="0" collapsed="false">
      <c r="A8029" s="5" t="s">
        <v>20621</v>
      </c>
      <c r="B8029" s="5" t="n">
        <v>30</v>
      </c>
      <c r="C8029" s="5" t="s">
        <v>19751</v>
      </c>
      <c r="D8029" s="5" t="s">
        <v>20622</v>
      </c>
      <c r="E8029" s="5" t="s">
        <v>20623</v>
      </c>
      <c r="F8029" s="5" t="s">
        <v>18</v>
      </c>
      <c r="G8029" s="6" t="s">
        <v>20624</v>
      </c>
    </row>
    <row r="8030" customFormat="false" ht="15" hidden="false" customHeight="true" outlineLevel="0" collapsed="false">
      <c r="A8030" s="3" t="s">
        <v>20625</v>
      </c>
      <c r="B8030" s="3" t="n">
        <v>30</v>
      </c>
      <c r="C8030" s="3" t="s">
        <v>19751</v>
      </c>
      <c r="D8030" s="3" t="s">
        <v>20622</v>
      </c>
      <c r="E8030" s="3" t="s">
        <v>20623</v>
      </c>
      <c r="F8030" s="3" t="s">
        <v>18</v>
      </c>
      <c r="G8030" s="4" t="s">
        <v>20626</v>
      </c>
    </row>
    <row r="8031" customFormat="false" ht="15" hidden="false" customHeight="true" outlineLevel="0" collapsed="false">
      <c r="A8031" s="5" t="s">
        <v>20627</v>
      </c>
      <c r="B8031" s="5" t="n">
        <v>30</v>
      </c>
      <c r="C8031" s="5" t="s">
        <v>19751</v>
      </c>
      <c r="D8031" s="5" t="s">
        <v>20622</v>
      </c>
      <c r="E8031" s="5" t="s">
        <v>20623</v>
      </c>
      <c r="F8031" s="5" t="s">
        <v>11</v>
      </c>
      <c r="G8031" s="6" t="s">
        <v>20628</v>
      </c>
    </row>
    <row r="8032" customFormat="false" ht="15" hidden="false" customHeight="true" outlineLevel="0" collapsed="false">
      <c r="A8032" s="3" t="s">
        <v>20629</v>
      </c>
      <c r="B8032" s="3" t="n">
        <v>30</v>
      </c>
      <c r="C8032" s="3" t="s">
        <v>19751</v>
      </c>
      <c r="D8032" s="3" t="s">
        <v>20630</v>
      </c>
      <c r="E8032" s="3" t="s">
        <v>20631</v>
      </c>
      <c r="F8032" s="3" t="s">
        <v>18</v>
      </c>
      <c r="G8032" s="4" t="s">
        <v>20632</v>
      </c>
    </row>
    <row r="8033" customFormat="false" ht="15" hidden="false" customHeight="true" outlineLevel="0" collapsed="false">
      <c r="A8033" s="5" t="s">
        <v>20633</v>
      </c>
      <c r="B8033" s="5" t="n">
        <v>30</v>
      </c>
      <c r="C8033" s="5" t="s">
        <v>19751</v>
      </c>
      <c r="D8033" s="5" t="s">
        <v>20630</v>
      </c>
      <c r="E8033" s="5" t="s">
        <v>20631</v>
      </c>
      <c r="F8033" s="5" t="s">
        <v>11</v>
      </c>
      <c r="G8033" s="6" t="s">
        <v>20634</v>
      </c>
    </row>
    <row r="8034" customFormat="false" ht="15" hidden="false" customHeight="true" outlineLevel="0" collapsed="false">
      <c r="A8034" s="3" t="s">
        <v>20635</v>
      </c>
      <c r="B8034" s="3" t="n">
        <v>30</v>
      </c>
      <c r="C8034" s="3" t="s">
        <v>19751</v>
      </c>
      <c r="D8034" s="3" t="s">
        <v>20630</v>
      </c>
      <c r="E8034" s="3" t="s">
        <v>20631</v>
      </c>
      <c r="F8034" s="3" t="s">
        <v>18</v>
      </c>
      <c r="G8034" s="4" t="s">
        <v>20636</v>
      </c>
    </row>
    <row r="8035" customFormat="false" ht="15" hidden="false" customHeight="true" outlineLevel="0" collapsed="false">
      <c r="A8035" s="5" t="s">
        <v>20637</v>
      </c>
      <c r="B8035" s="5" t="n">
        <v>30</v>
      </c>
      <c r="C8035" s="5" t="s">
        <v>19751</v>
      </c>
      <c r="D8035" s="5" t="s">
        <v>20638</v>
      </c>
      <c r="E8035" s="5" t="s">
        <v>20639</v>
      </c>
      <c r="F8035" s="5" t="s">
        <v>18</v>
      </c>
      <c r="G8035" s="6" t="s">
        <v>20640</v>
      </c>
    </row>
    <row r="8036" customFormat="false" ht="15" hidden="false" customHeight="true" outlineLevel="0" collapsed="false">
      <c r="A8036" s="3" t="s">
        <v>20641</v>
      </c>
      <c r="B8036" s="3" t="n">
        <v>30</v>
      </c>
      <c r="C8036" s="3" t="s">
        <v>19751</v>
      </c>
      <c r="D8036" s="3" t="s">
        <v>20638</v>
      </c>
      <c r="E8036" s="3" t="s">
        <v>20639</v>
      </c>
      <c r="F8036" s="3" t="s">
        <v>11</v>
      </c>
      <c r="G8036" s="4" t="s">
        <v>20642</v>
      </c>
    </row>
    <row r="8037" customFormat="false" ht="15" hidden="false" customHeight="true" outlineLevel="0" collapsed="false">
      <c r="A8037" s="5" t="s">
        <v>20643</v>
      </c>
      <c r="B8037" s="5" t="n">
        <v>30</v>
      </c>
      <c r="C8037" s="5" t="s">
        <v>19751</v>
      </c>
      <c r="D8037" s="5" t="s">
        <v>20638</v>
      </c>
      <c r="E8037" s="5" t="s">
        <v>20639</v>
      </c>
      <c r="F8037" s="5" t="s">
        <v>18</v>
      </c>
      <c r="G8037" s="6" t="s">
        <v>20644</v>
      </c>
    </row>
    <row r="8038" customFormat="false" ht="21.75" hidden="false" customHeight="true" outlineLevel="0" collapsed="false">
      <c r="A8038" s="3" t="s">
        <v>20645</v>
      </c>
      <c r="B8038" s="3" t="n">
        <v>30</v>
      </c>
      <c r="C8038" s="3" t="s">
        <v>19751</v>
      </c>
      <c r="D8038" s="3" t="s">
        <v>20646</v>
      </c>
      <c r="E8038" s="3" t="s">
        <v>20647</v>
      </c>
      <c r="F8038" s="3" t="s">
        <v>18</v>
      </c>
      <c r="G8038" s="4" t="s">
        <v>20648</v>
      </c>
    </row>
    <row r="8039" customFormat="false" ht="15" hidden="false" customHeight="true" outlineLevel="0" collapsed="false">
      <c r="A8039" s="5" t="s">
        <v>20649</v>
      </c>
      <c r="B8039" s="5" t="n">
        <v>30</v>
      </c>
      <c r="C8039" s="5" t="s">
        <v>19751</v>
      </c>
      <c r="D8039" s="5" t="s">
        <v>20646</v>
      </c>
      <c r="E8039" s="5" t="s">
        <v>20647</v>
      </c>
      <c r="F8039" s="5" t="s">
        <v>11</v>
      </c>
      <c r="G8039" s="6" t="s">
        <v>20650</v>
      </c>
    </row>
    <row r="8040" customFormat="false" ht="15" hidden="false" customHeight="true" outlineLevel="0" collapsed="false">
      <c r="A8040" s="3" t="s">
        <v>20651</v>
      </c>
      <c r="B8040" s="3" t="n">
        <v>30</v>
      </c>
      <c r="C8040" s="3" t="s">
        <v>19751</v>
      </c>
      <c r="D8040" s="3" t="s">
        <v>20646</v>
      </c>
      <c r="E8040" s="3" t="s">
        <v>20647</v>
      </c>
      <c r="F8040" s="3" t="s">
        <v>18</v>
      </c>
      <c r="G8040" s="4" t="s">
        <v>20652</v>
      </c>
    </row>
    <row r="8041" customFormat="false" ht="15" hidden="false" customHeight="true" outlineLevel="0" collapsed="false">
      <c r="A8041" s="5" t="s">
        <v>20653</v>
      </c>
      <c r="B8041" s="5" t="n">
        <v>30</v>
      </c>
      <c r="C8041" s="5" t="s">
        <v>19751</v>
      </c>
      <c r="D8041" s="5" t="s">
        <v>20654</v>
      </c>
      <c r="E8041" s="5" t="s">
        <v>20655</v>
      </c>
      <c r="F8041" s="5" t="s">
        <v>18</v>
      </c>
      <c r="G8041" s="6" t="s">
        <v>20656</v>
      </c>
    </row>
    <row r="8042" customFormat="false" ht="15" hidden="false" customHeight="true" outlineLevel="0" collapsed="false">
      <c r="A8042" s="3" t="s">
        <v>20657</v>
      </c>
      <c r="B8042" s="3" t="n">
        <v>30</v>
      </c>
      <c r="C8042" s="3" t="s">
        <v>19751</v>
      </c>
      <c r="D8042" s="3" t="s">
        <v>20654</v>
      </c>
      <c r="E8042" s="3" t="s">
        <v>20655</v>
      </c>
      <c r="F8042" s="3" t="s">
        <v>18</v>
      </c>
      <c r="G8042" s="4" t="s">
        <v>20658</v>
      </c>
    </row>
    <row r="8043" customFormat="false" ht="15" hidden="false" customHeight="true" outlineLevel="0" collapsed="false">
      <c r="A8043" s="5" t="s">
        <v>20659</v>
      </c>
      <c r="B8043" s="5" t="n">
        <v>30</v>
      </c>
      <c r="C8043" s="5" t="s">
        <v>19751</v>
      </c>
      <c r="D8043" s="5" t="s">
        <v>20654</v>
      </c>
      <c r="E8043" s="5" t="s">
        <v>20655</v>
      </c>
      <c r="F8043" s="5" t="s">
        <v>11</v>
      </c>
      <c r="G8043" s="6" t="s">
        <v>20660</v>
      </c>
    </row>
    <row r="8044" customFormat="false" ht="15" hidden="false" customHeight="true" outlineLevel="0" collapsed="false">
      <c r="A8044" s="3" t="s">
        <v>20661</v>
      </c>
      <c r="B8044" s="3" t="n">
        <v>30</v>
      </c>
      <c r="C8044" s="3" t="s">
        <v>19751</v>
      </c>
      <c r="D8044" s="3" t="s">
        <v>20662</v>
      </c>
      <c r="E8044" s="3" t="s">
        <v>20663</v>
      </c>
      <c r="F8044" s="3" t="s">
        <v>18</v>
      </c>
      <c r="G8044" s="4" t="s">
        <v>20664</v>
      </c>
    </row>
    <row r="8045" customFormat="false" ht="15" hidden="false" customHeight="true" outlineLevel="0" collapsed="false">
      <c r="A8045" s="5" t="s">
        <v>20665</v>
      </c>
      <c r="B8045" s="5" t="n">
        <v>30</v>
      </c>
      <c r="C8045" s="5" t="s">
        <v>19751</v>
      </c>
      <c r="D8045" s="5" t="s">
        <v>20662</v>
      </c>
      <c r="E8045" s="5" t="s">
        <v>20663</v>
      </c>
      <c r="F8045" s="5" t="s">
        <v>11</v>
      </c>
      <c r="G8045" s="6" t="s">
        <v>20666</v>
      </c>
    </row>
    <row r="8046" customFormat="false" ht="15" hidden="false" customHeight="true" outlineLevel="0" collapsed="false">
      <c r="A8046" s="3" t="s">
        <v>20667</v>
      </c>
      <c r="B8046" s="3" t="n">
        <v>30</v>
      </c>
      <c r="C8046" s="3" t="s">
        <v>19751</v>
      </c>
      <c r="D8046" s="3" t="s">
        <v>20662</v>
      </c>
      <c r="E8046" s="3" t="s">
        <v>20663</v>
      </c>
      <c r="F8046" s="3" t="s">
        <v>18</v>
      </c>
      <c r="G8046" s="4" t="s">
        <v>20668</v>
      </c>
    </row>
    <row r="8047" customFormat="false" ht="15" hidden="false" customHeight="true" outlineLevel="0" collapsed="false">
      <c r="A8047" s="5" t="s">
        <v>20669</v>
      </c>
      <c r="B8047" s="5" t="n">
        <v>30</v>
      </c>
      <c r="C8047" s="5" t="s">
        <v>19751</v>
      </c>
      <c r="D8047" s="5" t="s">
        <v>20670</v>
      </c>
      <c r="E8047" s="5" t="s">
        <v>20671</v>
      </c>
      <c r="F8047" s="5" t="s">
        <v>18</v>
      </c>
      <c r="G8047" s="6" t="s">
        <v>20672</v>
      </c>
    </row>
    <row r="8048" customFormat="false" ht="15" hidden="false" customHeight="true" outlineLevel="0" collapsed="false">
      <c r="A8048" s="3" t="s">
        <v>20673</v>
      </c>
      <c r="B8048" s="3" t="n">
        <v>30</v>
      </c>
      <c r="C8048" s="3" t="s">
        <v>19751</v>
      </c>
      <c r="D8048" s="3" t="s">
        <v>20670</v>
      </c>
      <c r="E8048" s="3" t="s">
        <v>20671</v>
      </c>
      <c r="F8048" s="3" t="s">
        <v>18</v>
      </c>
      <c r="G8048" s="4" t="s">
        <v>20674</v>
      </c>
    </row>
    <row r="8049" customFormat="false" ht="15" hidden="false" customHeight="true" outlineLevel="0" collapsed="false">
      <c r="A8049" s="5" t="s">
        <v>20675</v>
      </c>
      <c r="B8049" s="5" t="n">
        <v>30</v>
      </c>
      <c r="C8049" s="5" t="s">
        <v>19751</v>
      </c>
      <c r="D8049" s="5" t="s">
        <v>20670</v>
      </c>
      <c r="E8049" s="5" t="s">
        <v>20671</v>
      </c>
      <c r="F8049" s="5" t="s">
        <v>18</v>
      </c>
      <c r="G8049" s="6" t="s">
        <v>20676</v>
      </c>
    </row>
    <row r="8050" customFormat="false" ht="15" hidden="false" customHeight="true" outlineLevel="0" collapsed="false">
      <c r="A8050" s="3" t="s">
        <v>20677</v>
      </c>
      <c r="B8050" s="3" t="n">
        <v>30</v>
      </c>
      <c r="C8050" s="3" t="s">
        <v>19751</v>
      </c>
      <c r="D8050" s="3" t="s">
        <v>20670</v>
      </c>
      <c r="E8050" s="3" t="s">
        <v>20671</v>
      </c>
      <c r="F8050" s="3" t="s">
        <v>11</v>
      </c>
      <c r="G8050" s="4" t="s">
        <v>20678</v>
      </c>
    </row>
    <row r="8051" customFormat="false" ht="15" hidden="false" customHeight="true" outlineLevel="0" collapsed="false">
      <c r="A8051" s="5" t="s">
        <v>20679</v>
      </c>
      <c r="B8051" s="5" t="n">
        <v>30</v>
      </c>
      <c r="C8051" s="5" t="s">
        <v>19751</v>
      </c>
      <c r="D8051" s="5" t="s">
        <v>20680</v>
      </c>
      <c r="E8051" s="5" t="s">
        <v>20681</v>
      </c>
      <c r="F8051" s="5" t="s">
        <v>18</v>
      </c>
      <c r="G8051" s="6" t="s">
        <v>20682</v>
      </c>
    </row>
    <row r="8052" customFormat="false" ht="15" hidden="false" customHeight="true" outlineLevel="0" collapsed="false">
      <c r="A8052" s="3" t="s">
        <v>20683</v>
      </c>
      <c r="B8052" s="3" t="n">
        <v>30</v>
      </c>
      <c r="C8052" s="3" t="s">
        <v>19751</v>
      </c>
      <c r="D8052" s="3" t="s">
        <v>20680</v>
      </c>
      <c r="E8052" s="3" t="s">
        <v>20681</v>
      </c>
      <c r="F8052" s="3" t="s">
        <v>18</v>
      </c>
      <c r="G8052" s="4" t="s">
        <v>20684</v>
      </c>
    </row>
    <row r="8053" customFormat="false" ht="15" hidden="false" customHeight="true" outlineLevel="0" collapsed="false">
      <c r="A8053" s="5" t="s">
        <v>20685</v>
      </c>
      <c r="B8053" s="5" t="n">
        <v>30</v>
      </c>
      <c r="C8053" s="5" t="s">
        <v>19751</v>
      </c>
      <c r="D8053" s="5" t="s">
        <v>20686</v>
      </c>
      <c r="E8053" s="5" t="s">
        <v>20687</v>
      </c>
      <c r="F8053" s="5" t="s">
        <v>18</v>
      </c>
      <c r="G8053" s="6" t="s">
        <v>20688</v>
      </c>
    </row>
    <row r="8054" customFormat="false" ht="15" hidden="false" customHeight="true" outlineLevel="0" collapsed="false">
      <c r="A8054" s="3" t="s">
        <v>20689</v>
      </c>
      <c r="B8054" s="3" t="n">
        <v>30</v>
      </c>
      <c r="C8054" s="3" t="s">
        <v>19751</v>
      </c>
      <c r="D8054" s="3" t="s">
        <v>20686</v>
      </c>
      <c r="E8054" s="3" t="s">
        <v>20687</v>
      </c>
      <c r="F8054" s="3" t="s">
        <v>11</v>
      </c>
      <c r="G8054" s="4" t="s">
        <v>20690</v>
      </c>
    </row>
    <row r="8055" customFormat="false" ht="15" hidden="false" customHeight="true" outlineLevel="0" collapsed="false">
      <c r="A8055" s="5" t="s">
        <v>20691</v>
      </c>
      <c r="B8055" s="5" t="n">
        <v>30</v>
      </c>
      <c r="C8055" s="5" t="s">
        <v>19751</v>
      </c>
      <c r="D8055" s="5" t="s">
        <v>20686</v>
      </c>
      <c r="E8055" s="5" t="s">
        <v>20687</v>
      </c>
      <c r="F8055" s="5" t="s">
        <v>18</v>
      </c>
      <c r="G8055" s="6" t="s">
        <v>20692</v>
      </c>
    </row>
    <row r="8056" customFormat="false" ht="15" hidden="false" customHeight="true" outlineLevel="0" collapsed="false">
      <c r="A8056" s="3" t="s">
        <v>20693</v>
      </c>
      <c r="B8056" s="3" t="n">
        <v>30</v>
      </c>
      <c r="C8056" s="3" t="s">
        <v>19751</v>
      </c>
      <c r="D8056" s="3" t="s">
        <v>20694</v>
      </c>
      <c r="E8056" s="3" t="s">
        <v>20695</v>
      </c>
      <c r="F8056" s="3" t="s">
        <v>18</v>
      </c>
      <c r="G8056" s="4" t="s">
        <v>9834</v>
      </c>
    </row>
    <row r="8057" customFormat="false" ht="15" hidden="false" customHeight="true" outlineLevel="0" collapsed="false">
      <c r="A8057" s="5" t="s">
        <v>20696</v>
      </c>
      <c r="B8057" s="5" t="n">
        <v>30</v>
      </c>
      <c r="C8057" s="5" t="s">
        <v>19751</v>
      </c>
      <c r="D8057" s="5" t="s">
        <v>20694</v>
      </c>
      <c r="E8057" s="5" t="s">
        <v>20695</v>
      </c>
      <c r="F8057" s="5" t="s">
        <v>18</v>
      </c>
      <c r="G8057" s="6" t="s">
        <v>20697</v>
      </c>
    </row>
    <row r="8058" customFormat="false" ht="15" hidden="false" customHeight="true" outlineLevel="0" collapsed="false">
      <c r="A8058" s="3" t="s">
        <v>20698</v>
      </c>
      <c r="B8058" s="3" t="n">
        <v>30</v>
      </c>
      <c r="C8058" s="3" t="s">
        <v>19751</v>
      </c>
      <c r="D8058" s="3" t="s">
        <v>20694</v>
      </c>
      <c r="E8058" s="3" t="s">
        <v>20695</v>
      </c>
      <c r="F8058" s="3" t="s">
        <v>11</v>
      </c>
      <c r="G8058" s="4" t="s">
        <v>20699</v>
      </c>
    </row>
    <row r="8059" customFormat="false" ht="15" hidden="false" customHeight="true" outlineLevel="0" collapsed="false">
      <c r="A8059" s="5" t="s">
        <v>20700</v>
      </c>
      <c r="B8059" s="5" t="n">
        <v>30</v>
      </c>
      <c r="C8059" s="5" t="s">
        <v>19751</v>
      </c>
      <c r="D8059" s="5" t="s">
        <v>20701</v>
      </c>
      <c r="E8059" s="5" t="s">
        <v>626</v>
      </c>
      <c r="F8059" s="5" t="s">
        <v>139</v>
      </c>
      <c r="G8059" s="6" t="s">
        <v>20702</v>
      </c>
    </row>
    <row r="8060" customFormat="false" ht="15" hidden="false" customHeight="true" outlineLevel="0" collapsed="false">
      <c r="A8060" s="3" t="s">
        <v>20703</v>
      </c>
      <c r="B8060" s="3" t="n">
        <v>30</v>
      </c>
      <c r="C8060" s="3" t="s">
        <v>19751</v>
      </c>
      <c r="D8060" s="3" t="s">
        <v>20701</v>
      </c>
      <c r="E8060" s="3" t="s">
        <v>626</v>
      </c>
      <c r="F8060" s="3" t="s">
        <v>11</v>
      </c>
      <c r="G8060" s="4" t="s">
        <v>20704</v>
      </c>
    </row>
    <row r="8061" customFormat="false" ht="15" hidden="false" customHeight="true" outlineLevel="0" collapsed="false">
      <c r="A8061" s="5" t="s">
        <v>20705</v>
      </c>
      <c r="B8061" s="5" t="n">
        <v>30</v>
      </c>
      <c r="C8061" s="5" t="s">
        <v>19751</v>
      </c>
      <c r="D8061" s="5" t="s">
        <v>20701</v>
      </c>
      <c r="E8061" s="5" t="s">
        <v>626</v>
      </c>
      <c r="F8061" s="5" t="s">
        <v>139</v>
      </c>
      <c r="G8061" s="6" t="s">
        <v>20706</v>
      </c>
    </row>
    <row r="8062" customFormat="false" ht="15" hidden="false" customHeight="true" outlineLevel="0" collapsed="false">
      <c r="A8062" s="3" t="s">
        <v>20707</v>
      </c>
      <c r="B8062" s="3" t="n">
        <v>30</v>
      </c>
      <c r="C8062" s="3" t="s">
        <v>19751</v>
      </c>
      <c r="D8062" s="3" t="s">
        <v>20701</v>
      </c>
      <c r="E8062" s="3" t="s">
        <v>626</v>
      </c>
      <c r="F8062" s="3" t="s">
        <v>11</v>
      </c>
      <c r="G8062" s="4" t="s">
        <v>20708</v>
      </c>
    </row>
    <row r="8063" customFormat="false" ht="15" hidden="false" customHeight="true" outlineLevel="0" collapsed="false">
      <c r="A8063" s="5" t="s">
        <v>20709</v>
      </c>
      <c r="B8063" s="5" t="n">
        <v>30</v>
      </c>
      <c r="C8063" s="5" t="s">
        <v>19751</v>
      </c>
      <c r="D8063" s="5" t="s">
        <v>20710</v>
      </c>
      <c r="E8063" s="5" t="s">
        <v>20711</v>
      </c>
      <c r="F8063" s="5" t="s">
        <v>18</v>
      </c>
      <c r="G8063" s="6" t="s">
        <v>20712</v>
      </c>
    </row>
    <row r="8064" customFormat="false" ht="15" hidden="false" customHeight="true" outlineLevel="0" collapsed="false">
      <c r="A8064" s="3" t="s">
        <v>20713</v>
      </c>
      <c r="B8064" s="3" t="n">
        <v>30</v>
      </c>
      <c r="C8064" s="3" t="s">
        <v>19751</v>
      </c>
      <c r="D8064" s="3" t="s">
        <v>20710</v>
      </c>
      <c r="E8064" s="3" t="s">
        <v>20711</v>
      </c>
      <c r="F8064" s="3" t="s">
        <v>18</v>
      </c>
      <c r="G8064" s="4" t="s">
        <v>20714</v>
      </c>
    </row>
    <row r="8065" customFormat="false" ht="15" hidden="false" customHeight="true" outlineLevel="0" collapsed="false">
      <c r="A8065" s="5" t="s">
        <v>20715</v>
      </c>
      <c r="B8065" s="5" t="n">
        <v>30</v>
      </c>
      <c r="C8065" s="5" t="s">
        <v>19751</v>
      </c>
      <c r="D8065" s="5" t="s">
        <v>20710</v>
      </c>
      <c r="E8065" s="5" t="s">
        <v>20711</v>
      </c>
      <c r="F8065" s="5" t="s">
        <v>18</v>
      </c>
      <c r="G8065" s="6" t="s">
        <v>20716</v>
      </c>
    </row>
    <row r="8066" customFormat="false" ht="15" hidden="false" customHeight="true" outlineLevel="0" collapsed="false">
      <c r="A8066" s="3" t="s">
        <v>20717</v>
      </c>
      <c r="B8066" s="3" t="n">
        <v>30</v>
      </c>
      <c r="C8066" s="3" t="s">
        <v>19751</v>
      </c>
      <c r="D8066" s="3" t="s">
        <v>20718</v>
      </c>
      <c r="E8066" s="3" t="s">
        <v>20719</v>
      </c>
      <c r="F8066" s="3" t="s">
        <v>18</v>
      </c>
      <c r="G8066" s="4" t="s">
        <v>20720</v>
      </c>
    </row>
    <row r="8067" customFormat="false" ht="15" hidden="false" customHeight="true" outlineLevel="0" collapsed="false">
      <c r="A8067" s="5" t="s">
        <v>20721</v>
      </c>
      <c r="B8067" s="5" t="n">
        <v>30</v>
      </c>
      <c r="C8067" s="5" t="s">
        <v>19751</v>
      </c>
      <c r="D8067" s="5" t="s">
        <v>20718</v>
      </c>
      <c r="E8067" s="5" t="s">
        <v>20719</v>
      </c>
      <c r="F8067" s="5" t="s">
        <v>18</v>
      </c>
      <c r="G8067" s="6" t="s">
        <v>20722</v>
      </c>
    </row>
    <row r="8068" customFormat="false" ht="15" hidden="false" customHeight="true" outlineLevel="0" collapsed="false">
      <c r="A8068" s="3" t="s">
        <v>20723</v>
      </c>
      <c r="B8068" s="3" t="n">
        <v>30</v>
      </c>
      <c r="C8068" s="3" t="s">
        <v>19751</v>
      </c>
      <c r="D8068" s="3" t="s">
        <v>20718</v>
      </c>
      <c r="E8068" s="3" t="s">
        <v>20719</v>
      </c>
      <c r="F8068" s="3" t="s">
        <v>18</v>
      </c>
      <c r="G8068" s="4" t="s">
        <v>20724</v>
      </c>
    </row>
    <row r="8069" customFormat="false" ht="15" hidden="false" customHeight="true" outlineLevel="0" collapsed="false">
      <c r="A8069" s="5" t="s">
        <v>20725</v>
      </c>
      <c r="B8069" s="5" t="n">
        <v>30</v>
      </c>
      <c r="C8069" s="5" t="s">
        <v>19751</v>
      </c>
      <c r="D8069" s="5" t="s">
        <v>20726</v>
      </c>
      <c r="E8069" s="5" t="s">
        <v>20727</v>
      </c>
      <c r="F8069" s="5" t="s">
        <v>18</v>
      </c>
      <c r="G8069" s="6" t="s">
        <v>20728</v>
      </c>
    </row>
    <row r="8070" customFormat="false" ht="15" hidden="false" customHeight="true" outlineLevel="0" collapsed="false">
      <c r="A8070" s="3" t="s">
        <v>20729</v>
      </c>
      <c r="B8070" s="3" t="n">
        <v>30</v>
      </c>
      <c r="C8070" s="3" t="s">
        <v>19751</v>
      </c>
      <c r="D8070" s="3" t="s">
        <v>20726</v>
      </c>
      <c r="E8070" s="3" t="s">
        <v>20727</v>
      </c>
      <c r="F8070" s="3" t="s">
        <v>18</v>
      </c>
      <c r="G8070" s="4" t="s">
        <v>20730</v>
      </c>
    </row>
    <row r="8071" customFormat="false" ht="15" hidden="false" customHeight="true" outlineLevel="0" collapsed="false">
      <c r="A8071" s="5" t="s">
        <v>20731</v>
      </c>
      <c r="B8071" s="5" t="n">
        <v>30</v>
      </c>
      <c r="C8071" s="5" t="s">
        <v>19751</v>
      </c>
      <c r="D8071" s="5" t="s">
        <v>20726</v>
      </c>
      <c r="E8071" s="5" t="s">
        <v>20727</v>
      </c>
      <c r="F8071" s="5" t="s">
        <v>18</v>
      </c>
      <c r="G8071" s="6" t="s">
        <v>20732</v>
      </c>
    </row>
    <row r="8072" customFormat="false" ht="15" hidden="false" customHeight="true" outlineLevel="0" collapsed="false">
      <c r="A8072" s="3" t="s">
        <v>20733</v>
      </c>
      <c r="B8072" s="3" t="n">
        <v>30</v>
      </c>
      <c r="C8072" s="3" t="s">
        <v>19751</v>
      </c>
      <c r="D8072" s="3" t="s">
        <v>20734</v>
      </c>
      <c r="E8072" s="3" t="s">
        <v>20735</v>
      </c>
      <c r="F8072" s="3" t="s">
        <v>18</v>
      </c>
      <c r="G8072" s="4" t="s">
        <v>20736</v>
      </c>
    </row>
    <row r="8073" customFormat="false" ht="15" hidden="false" customHeight="true" outlineLevel="0" collapsed="false">
      <c r="A8073" s="5" t="s">
        <v>20737</v>
      </c>
      <c r="B8073" s="5" t="n">
        <v>30</v>
      </c>
      <c r="C8073" s="5" t="s">
        <v>19751</v>
      </c>
      <c r="D8073" s="5" t="s">
        <v>20734</v>
      </c>
      <c r="E8073" s="5" t="s">
        <v>20735</v>
      </c>
      <c r="F8073" s="5" t="s">
        <v>11</v>
      </c>
      <c r="G8073" s="6" t="s">
        <v>20738</v>
      </c>
    </row>
    <row r="8074" customFormat="false" ht="15" hidden="false" customHeight="true" outlineLevel="0" collapsed="false">
      <c r="A8074" s="3" t="s">
        <v>20739</v>
      </c>
      <c r="B8074" s="3" t="n">
        <v>30</v>
      </c>
      <c r="C8074" s="3" t="s">
        <v>19751</v>
      </c>
      <c r="D8074" s="3" t="s">
        <v>20734</v>
      </c>
      <c r="E8074" s="3" t="s">
        <v>20735</v>
      </c>
      <c r="F8074" s="3" t="s">
        <v>18</v>
      </c>
      <c r="G8074" s="4" t="s">
        <v>20740</v>
      </c>
    </row>
    <row r="8075" customFormat="false" ht="15" hidden="false" customHeight="true" outlineLevel="0" collapsed="false">
      <c r="A8075" s="5" t="s">
        <v>20741</v>
      </c>
      <c r="B8075" s="5" t="n">
        <v>30</v>
      </c>
      <c r="C8075" s="5" t="s">
        <v>19751</v>
      </c>
      <c r="D8075" s="5" t="s">
        <v>20742</v>
      </c>
      <c r="E8075" s="5" t="s">
        <v>20743</v>
      </c>
      <c r="F8075" s="5" t="s">
        <v>18</v>
      </c>
      <c r="G8075" s="6" t="s">
        <v>20744</v>
      </c>
    </row>
    <row r="8076" customFormat="false" ht="15" hidden="false" customHeight="true" outlineLevel="0" collapsed="false">
      <c r="A8076" s="3" t="s">
        <v>20745</v>
      </c>
      <c r="B8076" s="3" t="n">
        <v>30</v>
      </c>
      <c r="C8076" s="3" t="s">
        <v>19751</v>
      </c>
      <c r="D8076" s="3" t="s">
        <v>20742</v>
      </c>
      <c r="E8076" s="3" t="s">
        <v>20743</v>
      </c>
      <c r="F8076" s="3" t="s">
        <v>18</v>
      </c>
      <c r="G8076" s="4" t="s">
        <v>20746</v>
      </c>
    </row>
    <row r="8077" customFormat="false" ht="15" hidden="false" customHeight="true" outlineLevel="0" collapsed="false">
      <c r="A8077" s="5" t="s">
        <v>20747</v>
      </c>
      <c r="B8077" s="5" t="n">
        <v>30</v>
      </c>
      <c r="C8077" s="5" t="s">
        <v>19751</v>
      </c>
      <c r="D8077" s="5" t="s">
        <v>20742</v>
      </c>
      <c r="E8077" s="5" t="s">
        <v>20743</v>
      </c>
      <c r="F8077" s="5" t="s">
        <v>18</v>
      </c>
      <c r="G8077" s="6" t="s">
        <v>20748</v>
      </c>
    </row>
    <row r="8078" customFormat="false" ht="15" hidden="false" customHeight="true" outlineLevel="0" collapsed="false">
      <c r="A8078" s="3" t="s">
        <v>20749</v>
      </c>
      <c r="B8078" s="3" t="n">
        <v>30</v>
      </c>
      <c r="C8078" s="3" t="s">
        <v>19751</v>
      </c>
      <c r="D8078" s="3" t="s">
        <v>20750</v>
      </c>
      <c r="E8078" s="3" t="s">
        <v>20751</v>
      </c>
      <c r="F8078" s="3" t="s">
        <v>18</v>
      </c>
      <c r="G8078" s="4" t="s">
        <v>20752</v>
      </c>
    </row>
    <row r="8079" customFormat="false" ht="15" hidden="false" customHeight="true" outlineLevel="0" collapsed="false">
      <c r="A8079" s="5" t="s">
        <v>20753</v>
      </c>
      <c r="B8079" s="5" t="n">
        <v>30</v>
      </c>
      <c r="C8079" s="5" t="s">
        <v>19751</v>
      </c>
      <c r="D8079" s="5" t="s">
        <v>20750</v>
      </c>
      <c r="E8079" s="5" t="s">
        <v>20751</v>
      </c>
      <c r="F8079" s="5" t="s">
        <v>18</v>
      </c>
      <c r="G8079" s="6" t="s">
        <v>20754</v>
      </c>
    </row>
    <row r="8080" customFormat="false" ht="15" hidden="false" customHeight="true" outlineLevel="0" collapsed="false">
      <c r="A8080" s="3" t="s">
        <v>20755</v>
      </c>
      <c r="B8080" s="3" t="n">
        <v>30</v>
      </c>
      <c r="C8080" s="3" t="s">
        <v>19751</v>
      </c>
      <c r="D8080" s="3" t="s">
        <v>20750</v>
      </c>
      <c r="E8080" s="3" t="s">
        <v>20751</v>
      </c>
      <c r="F8080" s="3" t="s">
        <v>18</v>
      </c>
      <c r="G8080" s="4" t="s">
        <v>20756</v>
      </c>
    </row>
    <row r="8081" customFormat="false" ht="15" hidden="false" customHeight="true" outlineLevel="0" collapsed="false">
      <c r="A8081" s="5" t="s">
        <v>20757</v>
      </c>
      <c r="B8081" s="5" t="n">
        <v>30</v>
      </c>
      <c r="C8081" s="5" t="s">
        <v>19751</v>
      </c>
      <c r="D8081" s="5" t="s">
        <v>20758</v>
      </c>
      <c r="E8081" s="5" t="s">
        <v>20759</v>
      </c>
      <c r="F8081" s="5" t="s">
        <v>18</v>
      </c>
      <c r="G8081" s="6" t="s">
        <v>20760</v>
      </c>
    </row>
    <row r="8082" customFormat="false" ht="15" hidden="false" customHeight="true" outlineLevel="0" collapsed="false">
      <c r="A8082" s="3" t="s">
        <v>20761</v>
      </c>
      <c r="B8082" s="3" t="n">
        <v>30</v>
      </c>
      <c r="C8082" s="3" t="s">
        <v>19751</v>
      </c>
      <c r="D8082" s="3" t="s">
        <v>20758</v>
      </c>
      <c r="E8082" s="3" t="s">
        <v>20759</v>
      </c>
      <c r="F8082" s="3" t="s">
        <v>18</v>
      </c>
      <c r="G8082" s="4" t="s">
        <v>20762</v>
      </c>
    </row>
    <row r="8083" customFormat="false" ht="15" hidden="false" customHeight="true" outlineLevel="0" collapsed="false">
      <c r="A8083" s="5" t="s">
        <v>20763</v>
      </c>
      <c r="B8083" s="5" t="n">
        <v>30</v>
      </c>
      <c r="C8083" s="5" t="s">
        <v>19751</v>
      </c>
      <c r="D8083" s="5" t="s">
        <v>20758</v>
      </c>
      <c r="E8083" s="5" t="s">
        <v>20759</v>
      </c>
      <c r="F8083" s="5" t="s">
        <v>11</v>
      </c>
      <c r="G8083" s="6" t="s">
        <v>20764</v>
      </c>
    </row>
    <row r="8084" customFormat="false" ht="15" hidden="false" customHeight="true" outlineLevel="0" collapsed="false">
      <c r="A8084" s="3" t="s">
        <v>20765</v>
      </c>
      <c r="B8084" s="3" t="n">
        <v>30</v>
      </c>
      <c r="C8084" s="3" t="s">
        <v>19751</v>
      </c>
      <c r="D8084" s="3" t="s">
        <v>20758</v>
      </c>
      <c r="E8084" s="3" t="s">
        <v>20759</v>
      </c>
      <c r="F8084" s="3" t="s">
        <v>18</v>
      </c>
      <c r="G8084" s="4" t="s">
        <v>20766</v>
      </c>
    </row>
    <row r="8085" customFormat="false" ht="15" hidden="false" customHeight="true" outlineLevel="0" collapsed="false">
      <c r="A8085" s="5" t="s">
        <v>20767</v>
      </c>
      <c r="B8085" s="5" t="n">
        <v>30</v>
      </c>
      <c r="C8085" s="5" t="s">
        <v>19751</v>
      </c>
      <c r="D8085" s="5" t="s">
        <v>20768</v>
      </c>
      <c r="E8085" s="5" t="s">
        <v>5732</v>
      </c>
      <c r="F8085" s="5" t="s">
        <v>11</v>
      </c>
      <c r="G8085" s="6" t="s">
        <v>20769</v>
      </c>
    </row>
    <row r="8086" customFormat="false" ht="15" hidden="false" customHeight="true" outlineLevel="0" collapsed="false">
      <c r="A8086" s="3" t="s">
        <v>20770</v>
      </c>
      <c r="B8086" s="3" t="n">
        <v>30</v>
      </c>
      <c r="C8086" s="3" t="s">
        <v>19751</v>
      </c>
      <c r="D8086" s="3" t="s">
        <v>20768</v>
      </c>
      <c r="E8086" s="3" t="s">
        <v>5732</v>
      </c>
      <c r="F8086" s="3" t="s">
        <v>18</v>
      </c>
      <c r="G8086" s="4" t="s">
        <v>20771</v>
      </c>
    </row>
    <row r="8087" customFormat="false" ht="15" hidden="false" customHeight="true" outlineLevel="0" collapsed="false">
      <c r="A8087" s="5" t="s">
        <v>20772</v>
      </c>
      <c r="B8087" s="5" t="n">
        <v>30</v>
      </c>
      <c r="C8087" s="5" t="s">
        <v>19751</v>
      </c>
      <c r="D8087" s="5" t="s">
        <v>20768</v>
      </c>
      <c r="E8087" s="5" t="s">
        <v>5732</v>
      </c>
      <c r="F8087" s="5" t="s">
        <v>18</v>
      </c>
      <c r="G8087" s="6" t="s">
        <v>20773</v>
      </c>
    </row>
    <row r="8088" customFormat="false" ht="15" hidden="false" customHeight="true" outlineLevel="0" collapsed="false">
      <c r="A8088" s="3" t="s">
        <v>20774</v>
      </c>
      <c r="B8088" s="3" t="n">
        <v>30</v>
      </c>
      <c r="C8088" s="3" t="s">
        <v>19751</v>
      </c>
      <c r="D8088" s="3" t="s">
        <v>20768</v>
      </c>
      <c r="E8088" s="3" t="s">
        <v>5732</v>
      </c>
      <c r="F8088" s="3" t="s">
        <v>18</v>
      </c>
      <c r="G8088" s="4" t="s">
        <v>20775</v>
      </c>
    </row>
    <row r="8089" customFormat="false" ht="21.75" hidden="false" customHeight="true" outlineLevel="0" collapsed="false">
      <c r="A8089" s="5" t="s">
        <v>20776</v>
      </c>
      <c r="B8089" s="5" t="n">
        <v>30</v>
      </c>
      <c r="C8089" s="5" t="s">
        <v>19751</v>
      </c>
      <c r="D8089" s="5" t="s">
        <v>20777</v>
      </c>
      <c r="E8089" s="5" t="s">
        <v>6286</v>
      </c>
      <c r="F8089" s="5" t="s">
        <v>18</v>
      </c>
      <c r="G8089" s="6" t="s">
        <v>20778</v>
      </c>
    </row>
    <row r="8090" customFormat="false" ht="15" hidden="false" customHeight="true" outlineLevel="0" collapsed="false">
      <c r="A8090" s="3" t="s">
        <v>20779</v>
      </c>
      <c r="B8090" s="3" t="n">
        <v>30</v>
      </c>
      <c r="C8090" s="3" t="s">
        <v>19751</v>
      </c>
      <c r="D8090" s="3" t="s">
        <v>20777</v>
      </c>
      <c r="E8090" s="3" t="s">
        <v>6286</v>
      </c>
      <c r="F8090" s="3" t="s">
        <v>18</v>
      </c>
      <c r="G8090" s="4" t="s">
        <v>20780</v>
      </c>
    </row>
    <row r="8091" customFormat="false" ht="15" hidden="false" customHeight="true" outlineLevel="0" collapsed="false">
      <c r="A8091" s="5" t="s">
        <v>20781</v>
      </c>
      <c r="B8091" s="5" t="n">
        <v>30</v>
      </c>
      <c r="C8091" s="5" t="s">
        <v>19751</v>
      </c>
      <c r="D8091" s="5" t="s">
        <v>20777</v>
      </c>
      <c r="E8091" s="5" t="s">
        <v>6286</v>
      </c>
      <c r="F8091" s="5" t="s">
        <v>18</v>
      </c>
      <c r="G8091" s="6" t="s">
        <v>20782</v>
      </c>
    </row>
    <row r="8092" customFormat="false" ht="15" hidden="false" customHeight="true" outlineLevel="0" collapsed="false">
      <c r="A8092" s="3" t="s">
        <v>20783</v>
      </c>
      <c r="B8092" s="3" t="n">
        <v>30</v>
      </c>
      <c r="C8092" s="3" t="s">
        <v>19751</v>
      </c>
      <c r="D8092" s="3" t="s">
        <v>20777</v>
      </c>
      <c r="E8092" s="3" t="s">
        <v>6286</v>
      </c>
      <c r="F8092" s="3" t="s">
        <v>18</v>
      </c>
      <c r="G8092" s="4" t="s">
        <v>20784</v>
      </c>
    </row>
    <row r="8093" customFormat="false" ht="15" hidden="false" customHeight="true" outlineLevel="0" collapsed="false">
      <c r="A8093" s="5" t="s">
        <v>20785</v>
      </c>
      <c r="B8093" s="5" t="n">
        <v>30</v>
      </c>
      <c r="C8093" s="5" t="s">
        <v>19751</v>
      </c>
      <c r="D8093" s="5" t="s">
        <v>20777</v>
      </c>
      <c r="E8093" s="5" t="s">
        <v>6286</v>
      </c>
      <c r="F8093" s="5" t="s">
        <v>18</v>
      </c>
      <c r="G8093" s="6" t="s">
        <v>20786</v>
      </c>
    </row>
    <row r="8094" customFormat="false" ht="15" hidden="false" customHeight="true" outlineLevel="0" collapsed="false">
      <c r="A8094" s="3" t="s">
        <v>20787</v>
      </c>
      <c r="B8094" s="3" t="n">
        <v>30</v>
      </c>
      <c r="C8094" s="3" t="s">
        <v>19751</v>
      </c>
      <c r="D8094" s="3" t="s">
        <v>20777</v>
      </c>
      <c r="E8094" s="3" t="s">
        <v>6286</v>
      </c>
      <c r="F8094" s="3" t="s">
        <v>18</v>
      </c>
      <c r="G8094" s="4" t="s">
        <v>20788</v>
      </c>
    </row>
    <row r="8095" customFormat="false" ht="15" hidden="false" customHeight="true" outlineLevel="0" collapsed="false">
      <c r="A8095" s="5" t="s">
        <v>20789</v>
      </c>
      <c r="B8095" s="5" t="n">
        <v>30</v>
      </c>
      <c r="C8095" s="5" t="s">
        <v>19751</v>
      </c>
      <c r="D8095" s="5" t="s">
        <v>20777</v>
      </c>
      <c r="E8095" s="5" t="s">
        <v>6286</v>
      </c>
      <c r="F8095" s="5" t="s">
        <v>18</v>
      </c>
      <c r="G8095" s="6" t="s">
        <v>20790</v>
      </c>
    </row>
    <row r="8096" customFormat="false" ht="21.75" hidden="false" customHeight="true" outlineLevel="0" collapsed="false">
      <c r="A8096" s="3" t="s">
        <v>20791</v>
      </c>
      <c r="B8096" s="3" t="n">
        <v>30</v>
      </c>
      <c r="C8096" s="3" t="s">
        <v>19751</v>
      </c>
      <c r="D8096" s="3" t="s">
        <v>20792</v>
      </c>
      <c r="E8096" s="3" t="s">
        <v>710</v>
      </c>
      <c r="F8096" s="3" t="s">
        <v>18</v>
      </c>
      <c r="G8096" s="4" t="s">
        <v>20793</v>
      </c>
    </row>
    <row r="8097" customFormat="false" ht="15" hidden="false" customHeight="true" outlineLevel="0" collapsed="false">
      <c r="A8097" s="5" t="s">
        <v>20794</v>
      </c>
      <c r="B8097" s="5" t="n">
        <v>30</v>
      </c>
      <c r="C8097" s="5" t="s">
        <v>19751</v>
      </c>
      <c r="D8097" s="5" t="s">
        <v>20795</v>
      </c>
      <c r="E8097" s="5" t="s">
        <v>20796</v>
      </c>
      <c r="F8097" s="5" t="s">
        <v>18</v>
      </c>
      <c r="G8097" s="6" t="s">
        <v>20797</v>
      </c>
    </row>
    <row r="8098" customFormat="false" ht="15" hidden="false" customHeight="true" outlineLevel="0" collapsed="false">
      <c r="A8098" s="3" t="s">
        <v>20798</v>
      </c>
      <c r="B8098" s="3" t="n">
        <v>30</v>
      </c>
      <c r="C8098" s="3" t="s">
        <v>19751</v>
      </c>
      <c r="D8098" s="3" t="s">
        <v>20795</v>
      </c>
      <c r="E8098" s="3" t="s">
        <v>20796</v>
      </c>
      <c r="F8098" s="3" t="s">
        <v>18</v>
      </c>
      <c r="G8098" s="4" t="s">
        <v>3990</v>
      </c>
    </row>
    <row r="8099" customFormat="false" ht="15" hidden="false" customHeight="true" outlineLevel="0" collapsed="false">
      <c r="A8099" s="5" t="s">
        <v>20799</v>
      </c>
      <c r="B8099" s="5" t="n">
        <v>31</v>
      </c>
      <c r="C8099" s="5" t="s">
        <v>20800</v>
      </c>
      <c r="D8099" s="5" t="s">
        <v>20801</v>
      </c>
      <c r="E8099" s="5" t="s">
        <v>20802</v>
      </c>
      <c r="F8099" s="5" t="s">
        <v>18</v>
      </c>
      <c r="G8099" s="6" t="s">
        <v>20803</v>
      </c>
    </row>
    <row r="8100" customFormat="false" ht="15" hidden="false" customHeight="true" outlineLevel="0" collapsed="false">
      <c r="A8100" s="3" t="s">
        <v>20804</v>
      </c>
      <c r="B8100" s="3" t="n">
        <v>31</v>
      </c>
      <c r="C8100" s="3" t="s">
        <v>20800</v>
      </c>
      <c r="D8100" s="3" t="s">
        <v>20801</v>
      </c>
      <c r="E8100" s="3" t="s">
        <v>20802</v>
      </c>
      <c r="F8100" s="3" t="s">
        <v>18</v>
      </c>
      <c r="G8100" s="4" t="s">
        <v>20805</v>
      </c>
    </row>
    <row r="8101" customFormat="false" ht="15" hidden="false" customHeight="true" outlineLevel="0" collapsed="false">
      <c r="A8101" s="5" t="s">
        <v>20806</v>
      </c>
      <c r="B8101" s="5" t="n">
        <v>31</v>
      </c>
      <c r="C8101" s="5" t="s">
        <v>20800</v>
      </c>
      <c r="D8101" s="5" t="s">
        <v>20801</v>
      </c>
      <c r="E8101" s="5" t="s">
        <v>20802</v>
      </c>
      <c r="F8101" s="5" t="s">
        <v>11</v>
      </c>
      <c r="G8101" s="6" t="s">
        <v>20807</v>
      </c>
    </row>
    <row r="8102" customFormat="false" ht="15" hidden="false" customHeight="true" outlineLevel="0" collapsed="false">
      <c r="A8102" s="3" t="s">
        <v>20808</v>
      </c>
      <c r="B8102" s="3" t="n">
        <v>31</v>
      </c>
      <c r="C8102" s="3" t="s">
        <v>20800</v>
      </c>
      <c r="D8102" s="3" t="s">
        <v>20801</v>
      </c>
      <c r="E8102" s="3" t="s">
        <v>20802</v>
      </c>
      <c r="F8102" s="3" t="s">
        <v>18</v>
      </c>
      <c r="G8102" s="4" t="s">
        <v>20809</v>
      </c>
    </row>
    <row r="8103" customFormat="false" ht="15" hidden="false" customHeight="true" outlineLevel="0" collapsed="false">
      <c r="A8103" s="5" t="s">
        <v>20810</v>
      </c>
      <c r="B8103" s="5" t="n">
        <v>31</v>
      </c>
      <c r="C8103" s="5" t="s">
        <v>20800</v>
      </c>
      <c r="D8103" s="5" t="s">
        <v>20811</v>
      </c>
      <c r="E8103" s="5" t="s">
        <v>20812</v>
      </c>
      <c r="F8103" s="5" t="s">
        <v>18</v>
      </c>
      <c r="G8103" s="6" t="s">
        <v>20813</v>
      </c>
    </row>
    <row r="8104" customFormat="false" ht="15" hidden="false" customHeight="true" outlineLevel="0" collapsed="false">
      <c r="A8104" s="3" t="s">
        <v>20814</v>
      </c>
      <c r="B8104" s="3" t="n">
        <v>31</v>
      </c>
      <c r="C8104" s="3" t="s">
        <v>20800</v>
      </c>
      <c r="D8104" s="3" t="s">
        <v>20811</v>
      </c>
      <c r="E8104" s="3" t="s">
        <v>20812</v>
      </c>
      <c r="F8104" s="3" t="s">
        <v>18</v>
      </c>
      <c r="G8104" s="4" t="s">
        <v>20815</v>
      </c>
    </row>
    <row r="8105" customFormat="false" ht="15" hidden="false" customHeight="true" outlineLevel="0" collapsed="false">
      <c r="A8105" s="5" t="s">
        <v>20816</v>
      </c>
      <c r="B8105" s="5" t="n">
        <v>31</v>
      </c>
      <c r="C8105" s="5" t="s">
        <v>20800</v>
      </c>
      <c r="D8105" s="5" t="s">
        <v>20811</v>
      </c>
      <c r="E8105" s="5" t="s">
        <v>20812</v>
      </c>
      <c r="F8105" s="5" t="s">
        <v>18</v>
      </c>
      <c r="G8105" s="6" t="s">
        <v>20817</v>
      </c>
    </row>
    <row r="8106" customFormat="false" ht="15" hidden="false" customHeight="true" outlineLevel="0" collapsed="false">
      <c r="A8106" s="3" t="s">
        <v>20818</v>
      </c>
      <c r="B8106" s="3" t="n">
        <v>31</v>
      </c>
      <c r="C8106" s="3" t="s">
        <v>20800</v>
      </c>
      <c r="D8106" s="3" t="s">
        <v>20811</v>
      </c>
      <c r="E8106" s="3" t="s">
        <v>20812</v>
      </c>
      <c r="F8106" s="3" t="s">
        <v>18</v>
      </c>
      <c r="G8106" s="4" t="s">
        <v>20819</v>
      </c>
    </row>
    <row r="8107" customFormat="false" ht="15" hidden="false" customHeight="true" outlineLevel="0" collapsed="false">
      <c r="A8107" s="5" t="s">
        <v>20820</v>
      </c>
      <c r="B8107" s="5" t="n">
        <v>31</v>
      </c>
      <c r="C8107" s="5" t="s">
        <v>20800</v>
      </c>
      <c r="D8107" s="5" t="s">
        <v>20821</v>
      </c>
      <c r="E8107" s="5" t="s">
        <v>20822</v>
      </c>
      <c r="F8107" s="5" t="s">
        <v>18</v>
      </c>
      <c r="G8107" s="6" t="s">
        <v>20823</v>
      </c>
    </row>
    <row r="8108" customFormat="false" ht="15" hidden="false" customHeight="true" outlineLevel="0" collapsed="false">
      <c r="A8108" s="3" t="s">
        <v>20824</v>
      </c>
      <c r="B8108" s="3" t="n">
        <v>31</v>
      </c>
      <c r="C8108" s="3" t="s">
        <v>20800</v>
      </c>
      <c r="D8108" s="3" t="s">
        <v>20821</v>
      </c>
      <c r="E8108" s="3" t="s">
        <v>20822</v>
      </c>
      <c r="F8108" s="3" t="s">
        <v>11</v>
      </c>
      <c r="G8108" s="4" t="s">
        <v>20825</v>
      </c>
    </row>
    <row r="8109" customFormat="false" ht="15" hidden="false" customHeight="true" outlineLevel="0" collapsed="false">
      <c r="A8109" s="5" t="s">
        <v>20826</v>
      </c>
      <c r="B8109" s="5" t="n">
        <v>31</v>
      </c>
      <c r="C8109" s="5" t="s">
        <v>20800</v>
      </c>
      <c r="D8109" s="5" t="s">
        <v>20821</v>
      </c>
      <c r="E8109" s="5" t="s">
        <v>20822</v>
      </c>
      <c r="F8109" s="5" t="s">
        <v>18</v>
      </c>
      <c r="G8109" s="6" t="s">
        <v>20827</v>
      </c>
    </row>
    <row r="8110" customFormat="false" ht="15" hidden="false" customHeight="true" outlineLevel="0" collapsed="false">
      <c r="A8110" s="3" t="s">
        <v>20828</v>
      </c>
      <c r="B8110" s="3" t="n">
        <v>31</v>
      </c>
      <c r="C8110" s="3" t="s">
        <v>20800</v>
      </c>
      <c r="D8110" s="3" t="s">
        <v>20829</v>
      </c>
      <c r="E8110" s="3" t="s">
        <v>20830</v>
      </c>
      <c r="F8110" s="3" t="s">
        <v>11</v>
      </c>
      <c r="G8110" s="4" t="s">
        <v>20831</v>
      </c>
    </row>
    <row r="8111" customFormat="false" ht="15" hidden="false" customHeight="true" outlineLevel="0" collapsed="false">
      <c r="A8111" s="5" t="s">
        <v>20832</v>
      </c>
      <c r="B8111" s="5" t="n">
        <v>31</v>
      </c>
      <c r="C8111" s="5" t="s">
        <v>20800</v>
      </c>
      <c r="D8111" s="5" t="s">
        <v>20829</v>
      </c>
      <c r="E8111" s="5" t="s">
        <v>20830</v>
      </c>
      <c r="F8111" s="5" t="s">
        <v>18</v>
      </c>
      <c r="G8111" s="6" t="s">
        <v>20833</v>
      </c>
    </row>
    <row r="8112" customFormat="false" ht="15" hidden="false" customHeight="true" outlineLevel="0" collapsed="false">
      <c r="A8112" s="3" t="s">
        <v>20834</v>
      </c>
      <c r="B8112" s="3" t="n">
        <v>31</v>
      </c>
      <c r="C8112" s="3" t="s">
        <v>20800</v>
      </c>
      <c r="D8112" s="3" t="s">
        <v>20829</v>
      </c>
      <c r="E8112" s="3" t="s">
        <v>20830</v>
      </c>
      <c r="F8112" s="3" t="s">
        <v>273</v>
      </c>
      <c r="G8112" s="4" t="s">
        <v>20835</v>
      </c>
    </row>
    <row r="8113" customFormat="false" ht="15" hidden="false" customHeight="true" outlineLevel="0" collapsed="false">
      <c r="A8113" s="5" t="s">
        <v>20836</v>
      </c>
      <c r="B8113" s="5" t="n">
        <v>31</v>
      </c>
      <c r="C8113" s="5" t="s">
        <v>20800</v>
      </c>
      <c r="D8113" s="5" t="s">
        <v>20837</v>
      </c>
      <c r="E8113" s="5" t="s">
        <v>20838</v>
      </c>
      <c r="F8113" s="5" t="s">
        <v>18</v>
      </c>
      <c r="G8113" s="6" t="s">
        <v>20839</v>
      </c>
    </row>
    <row r="8114" customFormat="false" ht="15" hidden="false" customHeight="true" outlineLevel="0" collapsed="false">
      <c r="A8114" s="3" t="s">
        <v>20840</v>
      </c>
      <c r="B8114" s="3" t="n">
        <v>31</v>
      </c>
      <c r="C8114" s="3" t="s">
        <v>20800</v>
      </c>
      <c r="D8114" s="3" t="s">
        <v>20837</v>
      </c>
      <c r="E8114" s="3" t="s">
        <v>20838</v>
      </c>
      <c r="F8114" s="3" t="s">
        <v>11</v>
      </c>
      <c r="G8114" s="4" t="s">
        <v>20841</v>
      </c>
    </row>
    <row r="8115" customFormat="false" ht="15" hidden="false" customHeight="true" outlineLevel="0" collapsed="false">
      <c r="A8115" s="5" t="s">
        <v>20842</v>
      </c>
      <c r="B8115" s="5" t="n">
        <v>31</v>
      </c>
      <c r="C8115" s="5" t="s">
        <v>20800</v>
      </c>
      <c r="D8115" s="5" t="s">
        <v>20837</v>
      </c>
      <c r="E8115" s="5" t="s">
        <v>20838</v>
      </c>
      <c r="F8115" s="5" t="s">
        <v>18</v>
      </c>
      <c r="G8115" s="6" t="s">
        <v>20843</v>
      </c>
    </row>
    <row r="8116" customFormat="false" ht="15" hidden="false" customHeight="true" outlineLevel="0" collapsed="false">
      <c r="A8116" s="3" t="s">
        <v>20844</v>
      </c>
      <c r="B8116" s="3" t="n">
        <v>31</v>
      </c>
      <c r="C8116" s="3" t="s">
        <v>20800</v>
      </c>
      <c r="D8116" s="3" t="s">
        <v>20845</v>
      </c>
      <c r="E8116" s="3" t="s">
        <v>20846</v>
      </c>
      <c r="F8116" s="3" t="s">
        <v>18</v>
      </c>
      <c r="G8116" s="4" t="s">
        <v>20847</v>
      </c>
    </row>
    <row r="8117" customFormat="false" ht="15" hidden="false" customHeight="true" outlineLevel="0" collapsed="false">
      <c r="A8117" s="5" t="s">
        <v>20848</v>
      </c>
      <c r="B8117" s="5" t="n">
        <v>31</v>
      </c>
      <c r="C8117" s="5" t="s">
        <v>20800</v>
      </c>
      <c r="D8117" s="5" t="s">
        <v>20845</v>
      </c>
      <c r="E8117" s="5" t="s">
        <v>20846</v>
      </c>
      <c r="F8117" s="5" t="s">
        <v>11</v>
      </c>
      <c r="G8117" s="6" t="s">
        <v>20849</v>
      </c>
    </row>
    <row r="8118" customFormat="false" ht="15" hidden="false" customHeight="true" outlineLevel="0" collapsed="false">
      <c r="A8118" s="3" t="s">
        <v>20850</v>
      </c>
      <c r="B8118" s="3" t="n">
        <v>31</v>
      </c>
      <c r="C8118" s="3" t="s">
        <v>20800</v>
      </c>
      <c r="D8118" s="3" t="s">
        <v>20845</v>
      </c>
      <c r="E8118" s="3" t="s">
        <v>20846</v>
      </c>
      <c r="F8118" s="3" t="s">
        <v>18</v>
      </c>
      <c r="G8118" s="4" t="s">
        <v>20851</v>
      </c>
    </row>
    <row r="8119" customFormat="false" ht="15" hidden="false" customHeight="true" outlineLevel="0" collapsed="false">
      <c r="A8119" s="5" t="s">
        <v>20852</v>
      </c>
      <c r="B8119" s="5" t="n">
        <v>31</v>
      </c>
      <c r="C8119" s="5" t="s">
        <v>20800</v>
      </c>
      <c r="D8119" s="5" t="s">
        <v>20853</v>
      </c>
      <c r="E8119" s="5" t="s">
        <v>20854</v>
      </c>
      <c r="F8119" s="5" t="s">
        <v>18</v>
      </c>
      <c r="G8119" s="6" t="s">
        <v>20855</v>
      </c>
    </row>
    <row r="8120" customFormat="false" ht="15" hidden="false" customHeight="true" outlineLevel="0" collapsed="false">
      <c r="A8120" s="3" t="s">
        <v>20856</v>
      </c>
      <c r="B8120" s="3" t="n">
        <v>31</v>
      </c>
      <c r="C8120" s="3" t="s">
        <v>20800</v>
      </c>
      <c r="D8120" s="3" t="s">
        <v>20853</v>
      </c>
      <c r="E8120" s="3" t="s">
        <v>20854</v>
      </c>
      <c r="F8120" s="3" t="s">
        <v>18</v>
      </c>
      <c r="G8120" s="4" t="s">
        <v>20857</v>
      </c>
    </row>
    <row r="8121" customFormat="false" ht="21.75" hidden="false" customHeight="true" outlineLevel="0" collapsed="false">
      <c r="A8121" s="5" t="s">
        <v>20858</v>
      </c>
      <c r="B8121" s="5" t="n">
        <v>31</v>
      </c>
      <c r="C8121" s="5" t="s">
        <v>20800</v>
      </c>
      <c r="D8121" s="5" t="s">
        <v>20853</v>
      </c>
      <c r="E8121" s="5" t="s">
        <v>20854</v>
      </c>
      <c r="F8121" s="5" t="s">
        <v>11</v>
      </c>
      <c r="G8121" s="6" t="s">
        <v>20859</v>
      </c>
    </row>
    <row r="8122" customFormat="false" ht="15" hidden="false" customHeight="true" outlineLevel="0" collapsed="false">
      <c r="A8122" s="3" t="s">
        <v>20860</v>
      </c>
      <c r="B8122" s="3" t="n">
        <v>31</v>
      </c>
      <c r="C8122" s="3" t="s">
        <v>20800</v>
      </c>
      <c r="D8122" s="3" t="s">
        <v>20861</v>
      </c>
      <c r="E8122" s="3" t="s">
        <v>20862</v>
      </c>
      <c r="F8122" s="3" t="s">
        <v>18</v>
      </c>
      <c r="G8122" s="4" t="s">
        <v>20863</v>
      </c>
    </row>
    <row r="8123" customFormat="false" ht="15" hidden="false" customHeight="true" outlineLevel="0" collapsed="false">
      <c r="A8123" s="5" t="s">
        <v>20864</v>
      </c>
      <c r="B8123" s="5" t="n">
        <v>31</v>
      </c>
      <c r="C8123" s="5" t="s">
        <v>20800</v>
      </c>
      <c r="D8123" s="5" t="s">
        <v>20861</v>
      </c>
      <c r="E8123" s="5" t="s">
        <v>20862</v>
      </c>
      <c r="F8123" s="5" t="s">
        <v>18</v>
      </c>
      <c r="G8123" s="6" t="s">
        <v>20865</v>
      </c>
    </row>
    <row r="8124" customFormat="false" ht="15" hidden="false" customHeight="true" outlineLevel="0" collapsed="false">
      <c r="A8124" s="3" t="s">
        <v>20866</v>
      </c>
      <c r="B8124" s="3" t="n">
        <v>31</v>
      </c>
      <c r="C8124" s="3" t="s">
        <v>20800</v>
      </c>
      <c r="D8124" s="3" t="s">
        <v>20861</v>
      </c>
      <c r="E8124" s="3" t="s">
        <v>20862</v>
      </c>
      <c r="F8124" s="3" t="s">
        <v>11</v>
      </c>
      <c r="G8124" s="4" t="s">
        <v>20867</v>
      </c>
    </row>
    <row r="8125" customFormat="false" ht="15" hidden="false" customHeight="true" outlineLevel="0" collapsed="false">
      <c r="A8125" s="5" t="s">
        <v>20868</v>
      </c>
      <c r="B8125" s="5" t="n">
        <v>31</v>
      </c>
      <c r="C8125" s="5" t="s">
        <v>20800</v>
      </c>
      <c r="D8125" s="5" t="s">
        <v>20869</v>
      </c>
      <c r="E8125" s="5" t="s">
        <v>20870</v>
      </c>
      <c r="F8125" s="5" t="s">
        <v>18</v>
      </c>
      <c r="G8125" s="6" t="s">
        <v>20871</v>
      </c>
    </row>
    <row r="8126" customFormat="false" ht="15" hidden="false" customHeight="true" outlineLevel="0" collapsed="false">
      <c r="A8126" s="3" t="s">
        <v>20872</v>
      </c>
      <c r="B8126" s="3" t="n">
        <v>31</v>
      </c>
      <c r="C8126" s="3" t="s">
        <v>20800</v>
      </c>
      <c r="D8126" s="3" t="s">
        <v>20869</v>
      </c>
      <c r="E8126" s="3" t="s">
        <v>20870</v>
      </c>
      <c r="F8126" s="3" t="s">
        <v>18</v>
      </c>
      <c r="G8126" s="4" t="s">
        <v>20873</v>
      </c>
    </row>
    <row r="8127" customFormat="false" ht="15" hidden="false" customHeight="true" outlineLevel="0" collapsed="false">
      <c r="A8127" s="5" t="s">
        <v>20874</v>
      </c>
      <c r="B8127" s="5" t="n">
        <v>31</v>
      </c>
      <c r="C8127" s="5" t="s">
        <v>20800</v>
      </c>
      <c r="D8127" s="5" t="s">
        <v>20869</v>
      </c>
      <c r="E8127" s="5" t="s">
        <v>20870</v>
      </c>
      <c r="F8127" s="5" t="s">
        <v>18</v>
      </c>
      <c r="G8127" s="6" t="s">
        <v>20875</v>
      </c>
    </row>
    <row r="8128" customFormat="false" ht="15" hidden="false" customHeight="true" outlineLevel="0" collapsed="false">
      <c r="A8128" s="3" t="s">
        <v>20876</v>
      </c>
      <c r="B8128" s="3" t="n">
        <v>31</v>
      </c>
      <c r="C8128" s="3" t="s">
        <v>20800</v>
      </c>
      <c r="D8128" s="3" t="s">
        <v>20877</v>
      </c>
      <c r="E8128" s="3" t="s">
        <v>20878</v>
      </c>
      <c r="F8128" s="3" t="s">
        <v>18</v>
      </c>
      <c r="G8128" s="4" t="s">
        <v>20879</v>
      </c>
    </row>
    <row r="8129" customFormat="false" ht="15" hidden="false" customHeight="true" outlineLevel="0" collapsed="false">
      <c r="A8129" s="5" t="s">
        <v>20880</v>
      </c>
      <c r="B8129" s="5" t="n">
        <v>31</v>
      </c>
      <c r="C8129" s="5" t="s">
        <v>20800</v>
      </c>
      <c r="D8129" s="5" t="s">
        <v>20877</v>
      </c>
      <c r="E8129" s="5" t="s">
        <v>20878</v>
      </c>
      <c r="F8129" s="5" t="s">
        <v>18</v>
      </c>
      <c r="G8129" s="6" t="s">
        <v>20881</v>
      </c>
    </row>
    <row r="8130" customFormat="false" ht="15" hidden="false" customHeight="true" outlineLevel="0" collapsed="false">
      <c r="A8130" s="3" t="s">
        <v>20882</v>
      </c>
      <c r="B8130" s="3" t="n">
        <v>31</v>
      </c>
      <c r="C8130" s="3" t="s">
        <v>20800</v>
      </c>
      <c r="D8130" s="3" t="s">
        <v>20877</v>
      </c>
      <c r="E8130" s="3" t="s">
        <v>20878</v>
      </c>
      <c r="F8130" s="3" t="s">
        <v>11</v>
      </c>
      <c r="G8130" s="4" t="s">
        <v>20883</v>
      </c>
    </row>
    <row r="8131" customFormat="false" ht="15" hidden="false" customHeight="true" outlineLevel="0" collapsed="false">
      <c r="A8131" s="5" t="s">
        <v>20884</v>
      </c>
      <c r="B8131" s="5" t="n">
        <v>31</v>
      </c>
      <c r="C8131" s="5" t="s">
        <v>20800</v>
      </c>
      <c r="D8131" s="5" t="s">
        <v>20877</v>
      </c>
      <c r="E8131" s="5" t="s">
        <v>20878</v>
      </c>
      <c r="F8131" s="5" t="s">
        <v>18</v>
      </c>
      <c r="G8131" s="6" t="s">
        <v>20885</v>
      </c>
    </row>
    <row r="8132" customFormat="false" ht="15" hidden="false" customHeight="true" outlineLevel="0" collapsed="false">
      <c r="A8132" s="3" t="s">
        <v>20886</v>
      </c>
      <c r="B8132" s="3" t="n">
        <v>31</v>
      </c>
      <c r="C8132" s="3" t="s">
        <v>20800</v>
      </c>
      <c r="D8132" s="3" t="s">
        <v>20887</v>
      </c>
      <c r="E8132" s="3" t="s">
        <v>20888</v>
      </c>
      <c r="F8132" s="3" t="s">
        <v>18</v>
      </c>
      <c r="G8132" s="4" t="s">
        <v>20889</v>
      </c>
    </row>
    <row r="8133" customFormat="false" ht="15" hidden="false" customHeight="true" outlineLevel="0" collapsed="false">
      <c r="A8133" s="5" t="s">
        <v>20890</v>
      </c>
      <c r="B8133" s="5" t="n">
        <v>31</v>
      </c>
      <c r="C8133" s="5" t="s">
        <v>20800</v>
      </c>
      <c r="D8133" s="5" t="s">
        <v>20887</v>
      </c>
      <c r="E8133" s="5" t="s">
        <v>20888</v>
      </c>
      <c r="F8133" s="5" t="s">
        <v>18</v>
      </c>
      <c r="G8133" s="6" t="s">
        <v>20891</v>
      </c>
    </row>
    <row r="8134" customFormat="false" ht="15" hidden="false" customHeight="true" outlineLevel="0" collapsed="false">
      <c r="A8134" s="3" t="s">
        <v>20892</v>
      </c>
      <c r="B8134" s="3" t="n">
        <v>31</v>
      </c>
      <c r="C8134" s="3" t="s">
        <v>20800</v>
      </c>
      <c r="D8134" s="3" t="s">
        <v>20887</v>
      </c>
      <c r="E8134" s="3" t="s">
        <v>20888</v>
      </c>
      <c r="F8134" s="3" t="s">
        <v>18</v>
      </c>
      <c r="G8134" s="4" t="s">
        <v>20893</v>
      </c>
    </row>
    <row r="8135" customFormat="false" ht="15" hidden="false" customHeight="true" outlineLevel="0" collapsed="false">
      <c r="A8135" s="5" t="s">
        <v>20894</v>
      </c>
      <c r="B8135" s="5" t="n">
        <v>31</v>
      </c>
      <c r="C8135" s="5" t="s">
        <v>20800</v>
      </c>
      <c r="D8135" s="5" t="s">
        <v>20887</v>
      </c>
      <c r="E8135" s="5" t="s">
        <v>20888</v>
      </c>
      <c r="F8135" s="5" t="s">
        <v>11</v>
      </c>
      <c r="G8135" s="6" t="s">
        <v>20895</v>
      </c>
    </row>
    <row r="8136" customFormat="false" ht="15" hidden="false" customHeight="true" outlineLevel="0" collapsed="false">
      <c r="A8136" s="3" t="s">
        <v>20896</v>
      </c>
      <c r="B8136" s="3" t="n">
        <v>31</v>
      </c>
      <c r="C8136" s="3" t="s">
        <v>20800</v>
      </c>
      <c r="D8136" s="3" t="s">
        <v>20897</v>
      </c>
      <c r="E8136" s="3" t="s">
        <v>20898</v>
      </c>
      <c r="F8136" s="3" t="s">
        <v>18</v>
      </c>
      <c r="G8136" s="4" t="s">
        <v>20899</v>
      </c>
    </row>
    <row r="8137" customFormat="false" ht="15" hidden="false" customHeight="true" outlineLevel="0" collapsed="false">
      <c r="A8137" s="5" t="s">
        <v>20900</v>
      </c>
      <c r="B8137" s="5" t="n">
        <v>31</v>
      </c>
      <c r="C8137" s="5" t="s">
        <v>20800</v>
      </c>
      <c r="D8137" s="5" t="s">
        <v>20897</v>
      </c>
      <c r="E8137" s="5" t="s">
        <v>20898</v>
      </c>
      <c r="F8137" s="5" t="s">
        <v>11</v>
      </c>
      <c r="G8137" s="6" t="s">
        <v>20901</v>
      </c>
    </row>
    <row r="8138" customFormat="false" ht="15" hidden="false" customHeight="true" outlineLevel="0" collapsed="false">
      <c r="A8138" s="3" t="s">
        <v>20902</v>
      </c>
      <c r="B8138" s="3" t="n">
        <v>31</v>
      </c>
      <c r="C8138" s="3" t="s">
        <v>20800</v>
      </c>
      <c r="D8138" s="3" t="s">
        <v>20897</v>
      </c>
      <c r="E8138" s="3" t="s">
        <v>20898</v>
      </c>
      <c r="F8138" s="3" t="s">
        <v>18</v>
      </c>
      <c r="G8138" s="4" t="s">
        <v>20903</v>
      </c>
    </row>
    <row r="8139" customFormat="false" ht="15" hidden="false" customHeight="true" outlineLevel="0" collapsed="false">
      <c r="A8139" s="5" t="s">
        <v>20904</v>
      </c>
      <c r="B8139" s="5" t="n">
        <v>31</v>
      </c>
      <c r="C8139" s="5" t="s">
        <v>20800</v>
      </c>
      <c r="D8139" s="5" t="s">
        <v>20905</v>
      </c>
      <c r="E8139" s="5" t="s">
        <v>20906</v>
      </c>
      <c r="F8139" s="5" t="s">
        <v>18</v>
      </c>
      <c r="G8139" s="6" t="s">
        <v>20907</v>
      </c>
    </row>
    <row r="8140" customFormat="false" ht="15" hidden="false" customHeight="true" outlineLevel="0" collapsed="false">
      <c r="A8140" s="3" t="s">
        <v>20908</v>
      </c>
      <c r="B8140" s="3" t="n">
        <v>31</v>
      </c>
      <c r="C8140" s="3" t="s">
        <v>20800</v>
      </c>
      <c r="D8140" s="3" t="s">
        <v>20905</v>
      </c>
      <c r="E8140" s="3" t="s">
        <v>20906</v>
      </c>
      <c r="F8140" s="3" t="s">
        <v>18</v>
      </c>
      <c r="G8140" s="4" t="s">
        <v>20909</v>
      </c>
    </row>
    <row r="8141" customFormat="false" ht="15" hidden="false" customHeight="true" outlineLevel="0" collapsed="false">
      <c r="A8141" s="5" t="s">
        <v>20910</v>
      </c>
      <c r="B8141" s="5" t="n">
        <v>31</v>
      </c>
      <c r="C8141" s="5" t="s">
        <v>20800</v>
      </c>
      <c r="D8141" s="5" t="s">
        <v>20905</v>
      </c>
      <c r="E8141" s="5" t="s">
        <v>20906</v>
      </c>
      <c r="F8141" s="5" t="s">
        <v>11</v>
      </c>
      <c r="G8141" s="6" t="s">
        <v>20911</v>
      </c>
    </row>
    <row r="8142" customFormat="false" ht="15" hidden="false" customHeight="true" outlineLevel="0" collapsed="false">
      <c r="A8142" s="3" t="s">
        <v>20912</v>
      </c>
      <c r="B8142" s="3" t="n">
        <v>31</v>
      </c>
      <c r="C8142" s="3" t="s">
        <v>20800</v>
      </c>
      <c r="D8142" s="3" t="s">
        <v>20913</v>
      </c>
      <c r="E8142" s="3" t="s">
        <v>20914</v>
      </c>
      <c r="F8142" s="3" t="s">
        <v>18</v>
      </c>
      <c r="G8142" s="4" t="s">
        <v>20915</v>
      </c>
    </row>
    <row r="8143" customFormat="false" ht="15" hidden="false" customHeight="true" outlineLevel="0" collapsed="false">
      <c r="A8143" s="5" t="s">
        <v>20916</v>
      </c>
      <c r="B8143" s="5" t="n">
        <v>31</v>
      </c>
      <c r="C8143" s="5" t="s">
        <v>20800</v>
      </c>
      <c r="D8143" s="5" t="s">
        <v>20913</v>
      </c>
      <c r="E8143" s="5" t="s">
        <v>20914</v>
      </c>
      <c r="F8143" s="5" t="s">
        <v>18</v>
      </c>
      <c r="G8143" s="6" t="s">
        <v>20917</v>
      </c>
    </row>
    <row r="8144" customFormat="false" ht="15" hidden="false" customHeight="true" outlineLevel="0" collapsed="false">
      <c r="A8144" s="3" t="s">
        <v>20918</v>
      </c>
      <c r="B8144" s="3" t="n">
        <v>31</v>
      </c>
      <c r="C8144" s="3" t="s">
        <v>20800</v>
      </c>
      <c r="D8144" s="3" t="s">
        <v>20913</v>
      </c>
      <c r="E8144" s="3" t="s">
        <v>20914</v>
      </c>
      <c r="F8144" s="3" t="s">
        <v>18</v>
      </c>
      <c r="G8144" s="4" t="s">
        <v>20919</v>
      </c>
    </row>
    <row r="8145" customFormat="false" ht="15" hidden="false" customHeight="true" outlineLevel="0" collapsed="false">
      <c r="A8145" s="5" t="s">
        <v>20920</v>
      </c>
      <c r="B8145" s="5" t="n">
        <v>31</v>
      </c>
      <c r="C8145" s="5" t="s">
        <v>20800</v>
      </c>
      <c r="D8145" s="5" t="s">
        <v>20913</v>
      </c>
      <c r="E8145" s="5" t="s">
        <v>20914</v>
      </c>
      <c r="F8145" s="5" t="s">
        <v>11</v>
      </c>
      <c r="G8145" s="6" t="s">
        <v>20921</v>
      </c>
    </row>
    <row r="8146" customFormat="false" ht="15" hidden="false" customHeight="true" outlineLevel="0" collapsed="false">
      <c r="A8146" s="3" t="s">
        <v>20922</v>
      </c>
      <c r="B8146" s="3" t="n">
        <v>31</v>
      </c>
      <c r="C8146" s="3" t="s">
        <v>20800</v>
      </c>
      <c r="D8146" s="3" t="s">
        <v>20923</v>
      </c>
      <c r="E8146" s="3" t="s">
        <v>20924</v>
      </c>
      <c r="F8146" s="3" t="s">
        <v>18</v>
      </c>
      <c r="G8146" s="4" t="s">
        <v>20925</v>
      </c>
    </row>
    <row r="8147" customFormat="false" ht="15" hidden="false" customHeight="true" outlineLevel="0" collapsed="false">
      <c r="A8147" s="5" t="s">
        <v>20926</v>
      </c>
      <c r="B8147" s="5" t="n">
        <v>31</v>
      </c>
      <c r="C8147" s="5" t="s">
        <v>20800</v>
      </c>
      <c r="D8147" s="5" t="s">
        <v>20923</v>
      </c>
      <c r="E8147" s="5" t="s">
        <v>20924</v>
      </c>
      <c r="F8147" s="5" t="s">
        <v>11</v>
      </c>
      <c r="G8147" s="6" t="s">
        <v>20927</v>
      </c>
    </row>
    <row r="8148" customFormat="false" ht="15" hidden="false" customHeight="true" outlineLevel="0" collapsed="false">
      <c r="A8148" s="3" t="s">
        <v>20928</v>
      </c>
      <c r="B8148" s="3" t="n">
        <v>31</v>
      </c>
      <c r="C8148" s="3" t="s">
        <v>20800</v>
      </c>
      <c r="D8148" s="3" t="s">
        <v>20923</v>
      </c>
      <c r="E8148" s="3" t="s">
        <v>20924</v>
      </c>
      <c r="F8148" s="3" t="s">
        <v>11</v>
      </c>
      <c r="G8148" s="4" t="s">
        <v>20929</v>
      </c>
    </row>
    <row r="8149" customFormat="false" ht="15" hidden="false" customHeight="true" outlineLevel="0" collapsed="false">
      <c r="A8149" s="5" t="s">
        <v>20930</v>
      </c>
      <c r="B8149" s="5" t="n">
        <v>31</v>
      </c>
      <c r="C8149" s="5" t="s">
        <v>20800</v>
      </c>
      <c r="D8149" s="5" t="s">
        <v>20923</v>
      </c>
      <c r="E8149" s="5" t="s">
        <v>20924</v>
      </c>
      <c r="F8149" s="5" t="s">
        <v>18</v>
      </c>
      <c r="G8149" s="6" t="s">
        <v>20931</v>
      </c>
    </row>
    <row r="8150" customFormat="false" ht="15" hidden="false" customHeight="true" outlineLevel="0" collapsed="false">
      <c r="A8150" s="3" t="s">
        <v>20932</v>
      </c>
      <c r="B8150" s="3" t="n">
        <v>31</v>
      </c>
      <c r="C8150" s="3" t="s">
        <v>20800</v>
      </c>
      <c r="D8150" s="3" t="s">
        <v>20933</v>
      </c>
      <c r="E8150" s="3" t="s">
        <v>20934</v>
      </c>
      <c r="F8150" s="3" t="s">
        <v>11</v>
      </c>
      <c r="G8150" s="4" t="s">
        <v>20935</v>
      </c>
    </row>
    <row r="8151" customFormat="false" ht="15" hidden="false" customHeight="true" outlineLevel="0" collapsed="false">
      <c r="A8151" s="5" t="s">
        <v>20936</v>
      </c>
      <c r="B8151" s="5" t="n">
        <v>31</v>
      </c>
      <c r="C8151" s="5" t="s">
        <v>20800</v>
      </c>
      <c r="D8151" s="5" t="s">
        <v>20933</v>
      </c>
      <c r="E8151" s="5" t="s">
        <v>20934</v>
      </c>
      <c r="F8151" s="5" t="s">
        <v>18</v>
      </c>
      <c r="G8151" s="6" t="s">
        <v>20937</v>
      </c>
    </row>
    <row r="8152" customFormat="false" ht="15" hidden="false" customHeight="true" outlineLevel="0" collapsed="false">
      <c r="A8152" s="3" t="s">
        <v>20938</v>
      </c>
      <c r="B8152" s="3" t="n">
        <v>31</v>
      </c>
      <c r="C8152" s="3" t="s">
        <v>20800</v>
      </c>
      <c r="D8152" s="3" t="s">
        <v>20939</v>
      </c>
      <c r="E8152" s="3" t="s">
        <v>20940</v>
      </c>
      <c r="F8152" s="3" t="s">
        <v>18</v>
      </c>
      <c r="G8152" s="4" t="s">
        <v>20941</v>
      </c>
    </row>
    <row r="8153" customFormat="false" ht="15" hidden="false" customHeight="true" outlineLevel="0" collapsed="false">
      <c r="A8153" s="5" t="s">
        <v>20942</v>
      </c>
      <c r="B8153" s="5" t="n">
        <v>31</v>
      </c>
      <c r="C8153" s="5" t="s">
        <v>20800</v>
      </c>
      <c r="D8153" s="5" t="s">
        <v>20939</v>
      </c>
      <c r="E8153" s="5" t="s">
        <v>20940</v>
      </c>
      <c r="F8153" s="5" t="s">
        <v>18</v>
      </c>
      <c r="G8153" s="6" t="s">
        <v>20943</v>
      </c>
    </row>
    <row r="8154" customFormat="false" ht="15" hidden="false" customHeight="true" outlineLevel="0" collapsed="false">
      <c r="A8154" s="3" t="s">
        <v>20944</v>
      </c>
      <c r="B8154" s="3" t="n">
        <v>31</v>
      </c>
      <c r="C8154" s="3" t="s">
        <v>20800</v>
      </c>
      <c r="D8154" s="3" t="s">
        <v>20945</v>
      </c>
      <c r="E8154" s="3" t="s">
        <v>20946</v>
      </c>
      <c r="F8154" s="3" t="s">
        <v>18</v>
      </c>
      <c r="G8154" s="4" t="s">
        <v>20947</v>
      </c>
    </row>
    <row r="8155" customFormat="false" ht="15" hidden="false" customHeight="true" outlineLevel="0" collapsed="false">
      <c r="A8155" s="5" t="s">
        <v>20948</v>
      </c>
      <c r="B8155" s="5" t="n">
        <v>31</v>
      </c>
      <c r="C8155" s="5" t="s">
        <v>20800</v>
      </c>
      <c r="D8155" s="5" t="s">
        <v>20945</v>
      </c>
      <c r="E8155" s="5" t="s">
        <v>20946</v>
      </c>
      <c r="F8155" s="5" t="s">
        <v>11</v>
      </c>
      <c r="G8155" s="6" t="s">
        <v>20949</v>
      </c>
    </row>
    <row r="8156" customFormat="false" ht="15" hidden="false" customHeight="true" outlineLevel="0" collapsed="false">
      <c r="A8156" s="3" t="s">
        <v>20950</v>
      </c>
      <c r="B8156" s="3" t="n">
        <v>31</v>
      </c>
      <c r="C8156" s="3" t="s">
        <v>20800</v>
      </c>
      <c r="D8156" s="3" t="s">
        <v>20951</v>
      </c>
      <c r="E8156" s="3" t="s">
        <v>2211</v>
      </c>
      <c r="F8156" s="3" t="s">
        <v>18</v>
      </c>
      <c r="G8156" s="4" t="s">
        <v>20952</v>
      </c>
    </row>
    <row r="8157" customFormat="false" ht="15" hidden="false" customHeight="true" outlineLevel="0" collapsed="false">
      <c r="A8157" s="5" t="s">
        <v>20953</v>
      </c>
      <c r="B8157" s="5" t="n">
        <v>31</v>
      </c>
      <c r="C8157" s="5" t="s">
        <v>20800</v>
      </c>
      <c r="D8157" s="5" t="s">
        <v>20951</v>
      </c>
      <c r="E8157" s="5" t="s">
        <v>2211</v>
      </c>
      <c r="F8157" s="5" t="s">
        <v>11</v>
      </c>
      <c r="G8157" s="6" t="s">
        <v>20954</v>
      </c>
    </row>
    <row r="8158" customFormat="false" ht="15" hidden="false" customHeight="true" outlineLevel="0" collapsed="false">
      <c r="A8158" s="3" t="s">
        <v>20955</v>
      </c>
      <c r="B8158" s="3" t="n">
        <v>31</v>
      </c>
      <c r="C8158" s="3" t="s">
        <v>20800</v>
      </c>
      <c r="D8158" s="3" t="s">
        <v>20956</v>
      </c>
      <c r="E8158" s="3" t="s">
        <v>20957</v>
      </c>
      <c r="F8158" s="3" t="s">
        <v>18</v>
      </c>
      <c r="G8158" s="4" t="s">
        <v>20958</v>
      </c>
    </row>
    <row r="8159" customFormat="false" ht="15" hidden="false" customHeight="true" outlineLevel="0" collapsed="false">
      <c r="A8159" s="5" t="s">
        <v>20959</v>
      </c>
      <c r="B8159" s="5" t="n">
        <v>31</v>
      </c>
      <c r="C8159" s="5" t="s">
        <v>20800</v>
      </c>
      <c r="D8159" s="5" t="s">
        <v>20956</v>
      </c>
      <c r="E8159" s="5" t="s">
        <v>20957</v>
      </c>
      <c r="F8159" s="5" t="s">
        <v>18</v>
      </c>
      <c r="G8159" s="6" t="s">
        <v>20960</v>
      </c>
    </row>
    <row r="8160" customFormat="false" ht="15" hidden="false" customHeight="true" outlineLevel="0" collapsed="false">
      <c r="A8160" s="3" t="s">
        <v>20961</v>
      </c>
      <c r="B8160" s="3" t="n">
        <v>31</v>
      </c>
      <c r="C8160" s="3" t="s">
        <v>20800</v>
      </c>
      <c r="D8160" s="3" t="s">
        <v>20962</v>
      </c>
      <c r="E8160" s="3" t="s">
        <v>20963</v>
      </c>
      <c r="F8160" s="3" t="s">
        <v>18</v>
      </c>
      <c r="G8160" s="4" t="s">
        <v>20964</v>
      </c>
    </row>
    <row r="8161" customFormat="false" ht="15" hidden="false" customHeight="true" outlineLevel="0" collapsed="false">
      <c r="A8161" s="5" t="s">
        <v>20965</v>
      </c>
      <c r="B8161" s="5" t="n">
        <v>31</v>
      </c>
      <c r="C8161" s="5" t="s">
        <v>20800</v>
      </c>
      <c r="D8161" s="5" t="s">
        <v>20962</v>
      </c>
      <c r="E8161" s="5" t="s">
        <v>20963</v>
      </c>
      <c r="F8161" s="5" t="s">
        <v>139</v>
      </c>
      <c r="G8161" s="6" t="s">
        <v>20966</v>
      </c>
    </row>
    <row r="8162" customFormat="false" ht="15" hidden="false" customHeight="true" outlineLevel="0" collapsed="false">
      <c r="A8162" s="3" t="s">
        <v>20967</v>
      </c>
      <c r="B8162" s="3" t="n">
        <v>31</v>
      </c>
      <c r="C8162" s="3" t="s">
        <v>20800</v>
      </c>
      <c r="D8162" s="3" t="s">
        <v>20962</v>
      </c>
      <c r="E8162" s="3" t="s">
        <v>20963</v>
      </c>
      <c r="F8162" s="3" t="s">
        <v>18</v>
      </c>
      <c r="G8162" s="4" t="s">
        <v>20968</v>
      </c>
    </row>
    <row r="8163" customFormat="false" ht="15" hidden="false" customHeight="true" outlineLevel="0" collapsed="false">
      <c r="A8163" s="5" t="s">
        <v>20969</v>
      </c>
      <c r="B8163" s="5" t="n">
        <v>31</v>
      </c>
      <c r="C8163" s="5" t="s">
        <v>20800</v>
      </c>
      <c r="D8163" s="5" t="s">
        <v>20970</v>
      </c>
      <c r="E8163" s="5" t="s">
        <v>20971</v>
      </c>
      <c r="F8163" s="5"/>
      <c r="G8163" s="6" t="s">
        <v>20972</v>
      </c>
    </row>
    <row r="8164" customFormat="false" ht="15" hidden="false" customHeight="true" outlineLevel="0" collapsed="false">
      <c r="A8164" s="3" t="s">
        <v>20973</v>
      </c>
      <c r="B8164" s="3" t="n">
        <v>31</v>
      </c>
      <c r="C8164" s="3" t="s">
        <v>20800</v>
      </c>
      <c r="D8164" s="3" t="s">
        <v>20970</v>
      </c>
      <c r="E8164" s="3" t="s">
        <v>20971</v>
      </c>
      <c r="F8164" s="3" t="s">
        <v>18</v>
      </c>
      <c r="G8164" s="4" t="s">
        <v>20974</v>
      </c>
    </row>
    <row r="8165" customFormat="false" ht="15" hidden="false" customHeight="true" outlineLevel="0" collapsed="false">
      <c r="A8165" s="5" t="s">
        <v>20975</v>
      </c>
      <c r="B8165" s="5" t="n">
        <v>31</v>
      </c>
      <c r="C8165" s="5" t="s">
        <v>20800</v>
      </c>
      <c r="D8165" s="5" t="s">
        <v>20970</v>
      </c>
      <c r="E8165" s="5" t="s">
        <v>20971</v>
      </c>
      <c r="F8165" s="5" t="s">
        <v>11</v>
      </c>
      <c r="G8165" s="6" t="s">
        <v>20976</v>
      </c>
    </row>
    <row r="8166" customFormat="false" ht="15" hidden="false" customHeight="true" outlineLevel="0" collapsed="false">
      <c r="A8166" s="3" t="s">
        <v>20977</v>
      </c>
      <c r="B8166" s="3" t="n">
        <v>31</v>
      </c>
      <c r="C8166" s="3" t="s">
        <v>20800</v>
      </c>
      <c r="D8166" s="3" t="s">
        <v>20978</v>
      </c>
      <c r="E8166" s="3" t="s">
        <v>20979</v>
      </c>
      <c r="F8166" s="3" t="s">
        <v>18</v>
      </c>
      <c r="G8166" s="4" t="s">
        <v>20980</v>
      </c>
    </row>
    <row r="8167" customFormat="false" ht="15" hidden="false" customHeight="true" outlineLevel="0" collapsed="false">
      <c r="A8167" s="5" t="s">
        <v>20981</v>
      </c>
      <c r="B8167" s="5" t="n">
        <v>31</v>
      </c>
      <c r="C8167" s="5" t="s">
        <v>20800</v>
      </c>
      <c r="D8167" s="5" t="s">
        <v>20978</v>
      </c>
      <c r="E8167" s="5" t="s">
        <v>20979</v>
      </c>
      <c r="F8167" s="5" t="s">
        <v>11</v>
      </c>
      <c r="G8167" s="6" t="s">
        <v>20982</v>
      </c>
    </row>
    <row r="8168" customFormat="false" ht="15" hidden="false" customHeight="true" outlineLevel="0" collapsed="false">
      <c r="A8168" s="3" t="s">
        <v>20983</v>
      </c>
      <c r="B8168" s="3" t="n">
        <v>31</v>
      </c>
      <c r="C8168" s="3" t="s">
        <v>20800</v>
      </c>
      <c r="D8168" s="3" t="s">
        <v>20978</v>
      </c>
      <c r="E8168" s="3" t="s">
        <v>20979</v>
      </c>
      <c r="F8168" s="3" t="s">
        <v>18</v>
      </c>
      <c r="G8168" s="4" t="s">
        <v>20984</v>
      </c>
    </row>
    <row r="8169" customFormat="false" ht="15" hidden="false" customHeight="true" outlineLevel="0" collapsed="false">
      <c r="A8169" s="5" t="s">
        <v>20985</v>
      </c>
      <c r="B8169" s="5" t="n">
        <v>31</v>
      </c>
      <c r="C8169" s="5" t="s">
        <v>20800</v>
      </c>
      <c r="D8169" s="5" t="s">
        <v>20978</v>
      </c>
      <c r="E8169" s="5" t="s">
        <v>20979</v>
      </c>
      <c r="F8169" s="5" t="s">
        <v>18</v>
      </c>
      <c r="G8169" s="6" t="s">
        <v>20986</v>
      </c>
    </row>
    <row r="8170" customFormat="false" ht="15" hidden="false" customHeight="true" outlineLevel="0" collapsed="false">
      <c r="A8170" s="3" t="s">
        <v>20987</v>
      </c>
      <c r="B8170" s="3" t="n">
        <v>31</v>
      </c>
      <c r="C8170" s="3" t="s">
        <v>20800</v>
      </c>
      <c r="D8170" s="3" t="s">
        <v>20988</v>
      </c>
      <c r="E8170" s="3" t="s">
        <v>20989</v>
      </c>
      <c r="F8170" s="3" t="s">
        <v>273</v>
      </c>
      <c r="G8170" s="4" t="s">
        <v>20990</v>
      </c>
    </row>
    <row r="8171" customFormat="false" ht="15" hidden="false" customHeight="true" outlineLevel="0" collapsed="false">
      <c r="A8171" s="5" t="s">
        <v>20991</v>
      </c>
      <c r="B8171" s="5" t="n">
        <v>31</v>
      </c>
      <c r="C8171" s="5" t="s">
        <v>20800</v>
      </c>
      <c r="D8171" s="5" t="s">
        <v>20988</v>
      </c>
      <c r="E8171" s="5" t="s">
        <v>20989</v>
      </c>
      <c r="F8171" s="5" t="s">
        <v>11</v>
      </c>
      <c r="G8171" s="6" t="s">
        <v>20992</v>
      </c>
    </row>
    <row r="8172" customFormat="false" ht="15" hidden="false" customHeight="true" outlineLevel="0" collapsed="false">
      <c r="A8172" s="3" t="s">
        <v>20993</v>
      </c>
      <c r="B8172" s="3" t="n">
        <v>31</v>
      </c>
      <c r="C8172" s="3" t="s">
        <v>20800</v>
      </c>
      <c r="D8172" s="3" t="s">
        <v>20994</v>
      </c>
      <c r="E8172" s="3" t="s">
        <v>16981</v>
      </c>
      <c r="F8172" s="3" t="s">
        <v>139</v>
      </c>
      <c r="G8172" s="4" t="s">
        <v>20995</v>
      </c>
    </row>
    <row r="8173" customFormat="false" ht="15" hidden="false" customHeight="true" outlineLevel="0" collapsed="false">
      <c r="A8173" s="5" t="s">
        <v>20996</v>
      </c>
      <c r="B8173" s="5" t="n">
        <v>31</v>
      </c>
      <c r="C8173" s="5" t="s">
        <v>20800</v>
      </c>
      <c r="D8173" s="5" t="s">
        <v>20994</v>
      </c>
      <c r="E8173" s="5" t="s">
        <v>16981</v>
      </c>
      <c r="F8173" s="5" t="s">
        <v>11</v>
      </c>
      <c r="G8173" s="6" t="s">
        <v>20997</v>
      </c>
    </row>
    <row r="8174" customFormat="false" ht="15" hidden="false" customHeight="true" outlineLevel="0" collapsed="false">
      <c r="A8174" s="3" t="s">
        <v>20998</v>
      </c>
      <c r="B8174" s="3" t="n">
        <v>31</v>
      </c>
      <c r="C8174" s="3" t="s">
        <v>20800</v>
      </c>
      <c r="D8174" s="3" t="s">
        <v>20994</v>
      </c>
      <c r="E8174" s="3" t="s">
        <v>16981</v>
      </c>
      <c r="F8174" s="3" t="s">
        <v>18</v>
      </c>
      <c r="G8174" s="4" t="s">
        <v>20999</v>
      </c>
    </row>
    <row r="8175" customFormat="false" ht="15" hidden="false" customHeight="true" outlineLevel="0" collapsed="false">
      <c r="A8175" s="5" t="s">
        <v>21000</v>
      </c>
      <c r="B8175" s="5" t="n">
        <v>31</v>
      </c>
      <c r="C8175" s="5" t="s">
        <v>20800</v>
      </c>
      <c r="D8175" s="5" t="s">
        <v>21001</v>
      </c>
      <c r="E8175" s="5" t="s">
        <v>21002</v>
      </c>
      <c r="F8175" s="5" t="s">
        <v>18</v>
      </c>
      <c r="G8175" s="6" t="s">
        <v>21003</v>
      </c>
    </row>
    <row r="8176" customFormat="false" ht="15" hidden="false" customHeight="true" outlineLevel="0" collapsed="false">
      <c r="A8176" s="3" t="s">
        <v>21004</v>
      </c>
      <c r="B8176" s="3" t="n">
        <v>31</v>
      </c>
      <c r="C8176" s="3" t="s">
        <v>20800</v>
      </c>
      <c r="D8176" s="3" t="s">
        <v>21001</v>
      </c>
      <c r="E8176" s="3" t="s">
        <v>21002</v>
      </c>
      <c r="F8176" s="3" t="s">
        <v>11</v>
      </c>
      <c r="G8176" s="4" t="s">
        <v>21005</v>
      </c>
    </row>
    <row r="8177" customFormat="false" ht="15" hidden="false" customHeight="true" outlineLevel="0" collapsed="false">
      <c r="A8177" s="5" t="s">
        <v>21006</v>
      </c>
      <c r="B8177" s="5" t="n">
        <v>31</v>
      </c>
      <c r="C8177" s="5" t="s">
        <v>20800</v>
      </c>
      <c r="D8177" s="5" t="s">
        <v>21001</v>
      </c>
      <c r="E8177" s="5" t="s">
        <v>21002</v>
      </c>
      <c r="F8177" s="5" t="s">
        <v>18</v>
      </c>
      <c r="G8177" s="6" t="s">
        <v>21007</v>
      </c>
    </row>
    <row r="8178" customFormat="false" ht="15" hidden="false" customHeight="true" outlineLevel="0" collapsed="false">
      <c r="A8178" s="3" t="s">
        <v>21008</v>
      </c>
      <c r="B8178" s="3" t="n">
        <v>31</v>
      </c>
      <c r="C8178" s="3" t="s">
        <v>20800</v>
      </c>
      <c r="D8178" s="3" t="s">
        <v>21009</v>
      </c>
      <c r="E8178" s="3" t="s">
        <v>21010</v>
      </c>
      <c r="F8178" s="3" t="s">
        <v>18</v>
      </c>
      <c r="G8178" s="4" t="s">
        <v>21011</v>
      </c>
    </row>
    <row r="8179" customFormat="false" ht="15" hidden="false" customHeight="true" outlineLevel="0" collapsed="false">
      <c r="A8179" s="5" t="s">
        <v>21012</v>
      </c>
      <c r="B8179" s="5" t="n">
        <v>31</v>
      </c>
      <c r="C8179" s="5" t="s">
        <v>20800</v>
      </c>
      <c r="D8179" s="5" t="s">
        <v>21009</v>
      </c>
      <c r="E8179" s="5" t="s">
        <v>21010</v>
      </c>
      <c r="F8179" s="5" t="s">
        <v>11</v>
      </c>
      <c r="G8179" s="6" t="s">
        <v>21013</v>
      </c>
    </row>
    <row r="8180" customFormat="false" ht="15" hidden="false" customHeight="true" outlineLevel="0" collapsed="false">
      <c r="A8180" s="3" t="s">
        <v>21014</v>
      </c>
      <c r="B8180" s="3" t="n">
        <v>31</v>
      </c>
      <c r="C8180" s="3" t="s">
        <v>20800</v>
      </c>
      <c r="D8180" s="3" t="s">
        <v>21009</v>
      </c>
      <c r="E8180" s="3" t="s">
        <v>21010</v>
      </c>
      <c r="F8180" s="3" t="s">
        <v>273</v>
      </c>
      <c r="G8180" s="4" t="s">
        <v>21015</v>
      </c>
    </row>
    <row r="8181" customFormat="false" ht="15" hidden="false" customHeight="true" outlineLevel="0" collapsed="false">
      <c r="A8181" s="5" t="s">
        <v>21016</v>
      </c>
      <c r="B8181" s="5" t="n">
        <v>31</v>
      </c>
      <c r="C8181" s="5" t="s">
        <v>20800</v>
      </c>
      <c r="D8181" s="5" t="s">
        <v>21017</v>
      </c>
      <c r="E8181" s="5" t="s">
        <v>21018</v>
      </c>
      <c r="F8181" s="5" t="s">
        <v>18</v>
      </c>
      <c r="G8181" s="6" t="s">
        <v>21019</v>
      </c>
    </row>
    <row r="8182" customFormat="false" ht="15" hidden="false" customHeight="true" outlineLevel="0" collapsed="false">
      <c r="A8182" s="3" t="s">
        <v>21020</v>
      </c>
      <c r="B8182" s="3" t="n">
        <v>31</v>
      </c>
      <c r="C8182" s="3" t="s">
        <v>20800</v>
      </c>
      <c r="D8182" s="3" t="s">
        <v>21017</v>
      </c>
      <c r="E8182" s="3" t="s">
        <v>21018</v>
      </c>
      <c r="F8182" s="3" t="s">
        <v>11</v>
      </c>
      <c r="G8182" s="4" t="s">
        <v>21021</v>
      </c>
    </row>
    <row r="8183" customFormat="false" ht="15" hidden="false" customHeight="true" outlineLevel="0" collapsed="false">
      <c r="A8183" s="5" t="s">
        <v>21022</v>
      </c>
      <c r="B8183" s="5" t="n">
        <v>31</v>
      </c>
      <c r="C8183" s="5" t="s">
        <v>20800</v>
      </c>
      <c r="D8183" s="5" t="s">
        <v>21017</v>
      </c>
      <c r="E8183" s="5" t="s">
        <v>21018</v>
      </c>
      <c r="F8183" s="5" t="s">
        <v>18</v>
      </c>
      <c r="G8183" s="6" t="s">
        <v>21023</v>
      </c>
    </row>
    <row r="8184" customFormat="false" ht="15" hidden="false" customHeight="true" outlineLevel="0" collapsed="false">
      <c r="A8184" s="3" t="s">
        <v>21024</v>
      </c>
      <c r="B8184" s="3" t="n">
        <v>31</v>
      </c>
      <c r="C8184" s="3" t="s">
        <v>20800</v>
      </c>
      <c r="D8184" s="3" t="s">
        <v>21025</v>
      </c>
      <c r="E8184" s="3" t="s">
        <v>21026</v>
      </c>
      <c r="F8184" s="3" t="s">
        <v>18</v>
      </c>
      <c r="G8184" s="4" t="s">
        <v>21027</v>
      </c>
    </row>
    <row r="8185" customFormat="false" ht="15" hidden="false" customHeight="true" outlineLevel="0" collapsed="false">
      <c r="A8185" s="5" t="s">
        <v>21028</v>
      </c>
      <c r="B8185" s="5" t="n">
        <v>31</v>
      </c>
      <c r="C8185" s="5" t="s">
        <v>20800</v>
      </c>
      <c r="D8185" s="5" t="s">
        <v>21025</v>
      </c>
      <c r="E8185" s="5" t="s">
        <v>21026</v>
      </c>
      <c r="F8185" s="5" t="s">
        <v>11</v>
      </c>
      <c r="G8185" s="6" t="s">
        <v>21029</v>
      </c>
    </row>
    <row r="8186" customFormat="false" ht="15" hidden="false" customHeight="true" outlineLevel="0" collapsed="false">
      <c r="A8186" s="3" t="s">
        <v>21030</v>
      </c>
      <c r="B8186" s="3" t="n">
        <v>31</v>
      </c>
      <c r="C8186" s="3" t="s">
        <v>20800</v>
      </c>
      <c r="D8186" s="3" t="s">
        <v>21031</v>
      </c>
      <c r="E8186" s="3" t="s">
        <v>21032</v>
      </c>
      <c r="F8186" s="3" t="s">
        <v>18</v>
      </c>
      <c r="G8186" s="4" t="s">
        <v>21033</v>
      </c>
    </row>
    <row r="8187" customFormat="false" ht="15" hidden="false" customHeight="true" outlineLevel="0" collapsed="false">
      <c r="A8187" s="5" t="s">
        <v>21034</v>
      </c>
      <c r="B8187" s="5" t="n">
        <v>31</v>
      </c>
      <c r="C8187" s="5" t="s">
        <v>20800</v>
      </c>
      <c r="D8187" s="5" t="s">
        <v>21031</v>
      </c>
      <c r="E8187" s="5" t="s">
        <v>21032</v>
      </c>
      <c r="F8187" s="5" t="s">
        <v>18</v>
      </c>
      <c r="G8187" s="6" t="s">
        <v>21035</v>
      </c>
    </row>
    <row r="8188" customFormat="false" ht="15" hidden="false" customHeight="true" outlineLevel="0" collapsed="false">
      <c r="A8188" s="3" t="s">
        <v>21036</v>
      </c>
      <c r="B8188" s="3" t="n">
        <v>31</v>
      </c>
      <c r="C8188" s="3" t="s">
        <v>20800</v>
      </c>
      <c r="D8188" s="3" t="s">
        <v>21031</v>
      </c>
      <c r="E8188" s="3" t="s">
        <v>21032</v>
      </c>
      <c r="F8188" s="3" t="s">
        <v>11</v>
      </c>
      <c r="G8188" s="4" t="s">
        <v>21037</v>
      </c>
    </row>
    <row r="8189" customFormat="false" ht="15" hidden="false" customHeight="true" outlineLevel="0" collapsed="false">
      <c r="A8189" s="5" t="s">
        <v>21038</v>
      </c>
      <c r="B8189" s="5" t="n">
        <v>31</v>
      </c>
      <c r="C8189" s="5" t="s">
        <v>20800</v>
      </c>
      <c r="D8189" s="5" t="s">
        <v>21039</v>
      </c>
      <c r="E8189" s="5" t="s">
        <v>21040</v>
      </c>
      <c r="F8189" s="5" t="s">
        <v>18</v>
      </c>
      <c r="G8189" s="6" t="s">
        <v>21041</v>
      </c>
    </row>
    <row r="8190" customFormat="false" ht="15" hidden="false" customHeight="true" outlineLevel="0" collapsed="false">
      <c r="A8190" s="3" t="s">
        <v>21042</v>
      </c>
      <c r="B8190" s="3" t="n">
        <v>31</v>
      </c>
      <c r="C8190" s="3" t="s">
        <v>20800</v>
      </c>
      <c r="D8190" s="3" t="s">
        <v>21039</v>
      </c>
      <c r="E8190" s="3" t="s">
        <v>21040</v>
      </c>
      <c r="F8190" s="3" t="s">
        <v>11</v>
      </c>
      <c r="G8190" s="4" t="s">
        <v>21043</v>
      </c>
    </row>
    <row r="8191" customFormat="false" ht="15" hidden="false" customHeight="true" outlineLevel="0" collapsed="false">
      <c r="A8191" s="5" t="s">
        <v>21044</v>
      </c>
      <c r="B8191" s="5" t="n">
        <v>31</v>
      </c>
      <c r="C8191" s="5" t="s">
        <v>20800</v>
      </c>
      <c r="D8191" s="5" t="s">
        <v>21045</v>
      </c>
      <c r="E8191" s="5" t="s">
        <v>21046</v>
      </c>
      <c r="F8191" s="5" t="s">
        <v>18</v>
      </c>
      <c r="G8191" s="6" t="s">
        <v>21047</v>
      </c>
    </row>
    <row r="8192" customFormat="false" ht="15" hidden="false" customHeight="true" outlineLevel="0" collapsed="false">
      <c r="A8192" s="3" t="s">
        <v>21048</v>
      </c>
      <c r="B8192" s="3" t="n">
        <v>31</v>
      </c>
      <c r="C8192" s="3" t="s">
        <v>20800</v>
      </c>
      <c r="D8192" s="3" t="s">
        <v>21045</v>
      </c>
      <c r="E8192" s="3" t="s">
        <v>21046</v>
      </c>
      <c r="F8192" s="3" t="s">
        <v>18</v>
      </c>
      <c r="G8192" s="4" t="s">
        <v>21049</v>
      </c>
    </row>
    <row r="8193" customFormat="false" ht="15" hidden="false" customHeight="true" outlineLevel="0" collapsed="false">
      <c r="A8193" s="5" t="s">
        <v>21050</v>
      </c>
      <c r="B8193" s="5" t="n">
        <v>31</v>
      </c>
      <c r="C8193" s="5" t="s">
        <v>20800</v>
      </c>
      <c r="D8193" s="5" t="s">
        <v>21045</v>
      </c>
      <c r="E8193" s="5" t="s">
        <v>21046</v>
      </c>
      <c r="F8193" s="5" t="s">
        <v>11</v>
      </c>
      <c r="G8193" s="6" t="s">
        <v>21051</v>
      </c>
    </row>
    <row r="8194" customFormat="false" ht="15" hidden="false" customHeight="true" outlineLevel="0" collapsed="false">
      <c r="A8194" s="3" t="s">
        <v>21052</v>
      </c>
      <c r="B8194" s="3" t="n">
        <v>31</v>
      </c>
      <c r="C8194" s="3" t="s">
        <v>20800</v>
      </c>
      <c r="D8194" s="3" t="s">
        <v>21053</v>
      </c>
      <c r="E8194" s="3" t="s">
        <v>21054</v>
      </c>
      <c r="F8194" s="3" t="s">
        <v>18</v>
      </c>
      <c r="G8194" s="4" t="s">
        <v>21055</v>
      </c>
    </row>
    <row r="8195" customFormat="false" ht="15" hidden="false" customHeight="true" outlineLevel="0" collapsed="false">
      <c r="A8195" s="5" t="s">
        <v>21056</v>
      </c>
      <c r="B8195" s="5" t="n">
        <v>31</v>
      </c>
      <c r="C8195" s="5" t="s">
        <v>20800</v>
      </c>
      <c r="D8195" s="5" t="s">
        <v>21053</v>
      </c>
      <c r="E8195" s="5" t="s">
        <v>21054</v>
      </c>
      <c r="F8195" s="5" t="s">
        <v>18</v>
      </c>
      <c r="G8195" s="6" t="s">
        <v>21057</v>
      </c>
    </row>
    <row r="8196" customFormat="false" ht="15" hidden="false" customHeight="true" outlineLevel="0" collapsed="false">
      <c r="A8196" s="3" t="s">
        <v>21058</v>
      </c>
      <c r="B8196" s="3" t="n">
        <v>31</v>
      </c>
      <c r="C8196" s="3" t="s">
        <v>20800</v>
      </c>
      <c r="D8196" s="3" t="s">
        <v>21053</v>
      </c>
      <c r="E8196" s="3" t="s">
        <v>21054</v>
      </c>
      <c r="F8196" s="3" t="s">
        <v>18</v>
      </c>
      <c r="G8196" s="4" t="s">
        <v>21059</v>
      </c>
    </row>
    <row r="8197" customFormat="false" ht="15" hidden="false" customHeight="true" outlineLevel="0" collapsed="false">
      <c r="A8197" s="5" t="s">
        <v>21060</v>
      </c>
      <c r="B8197" s="5" t="n">
        <v>31</v>
      </c>
      <c r="C8197" s="5" t="s">
        <v>20800</v>
      </c>
      <c r="D8197" s="5" t="s">
        <v>21061</v>
      </c>
      <c r="E8197" s="5" t="s">
        <v>21062</v>
      </c>
      <c r="F8197" s="5" t="s">
        <v>18</v>
      </c>
      <c r="G8197" s="6" t="s">
        <v>21063</v>
      </c>
    </row>
    <row r="8198" customFormat="false" ht="15" hidden="false" customHeight="true" outlineLevel="0" collapsed="false">
      <c r="A8198" s="3" t="s">
        <v>21064</v>
      </c>
      <c r="B8198" s="3" t="n">
        <v>31</v>
      </c>
      <c r="C8198" s="3" t="s">
        <v>20800</v>
      </c>
      <c r="D8198" s="3" t="s">
        <v>21061</v>
      </c>
      <c r="E8198" s="3" t="s">
        <v>21062</v>
      </c>
      <c r="F8198" s="3" t="s">
        <v>18</v>
      </c>
      <c r="G8198" s="4" t="s">
        <v>21065</v>
      </c>
    </row>
    <row r="8199" customFormat="false" ht="15" hidden="false" customHeight="true" outlineLevel="0" collapsed="false">
      <c r="A8199" s="5" t="s">
        <v>21066</v>
      </c>
      <c r="B8199" s="5" t="n">
        <v>31</v>
      </c>
      <c r="C8199" s="5" t="s">
        <v>20800</v>
      </c>
      <c r="D8199" s="5" t="s">
        <v>21061</v>
      </c>
      <c r="E8199" s="5" t="s">
        <v>21062</v>
      </c>
      <c r="F8199" s="5" t="s">
        <v>11</v>
      </c>
      <c r="G8199" s="6" t="s">
        <v>21067</v>
      </c>
    </row>
    <row r="8200" customFormat="false" ht="15" hidden="false" customHeight="true" outlineLevel="0" collapsed="false">
      <c r="A8200" s="3" t="s">
        <v>21068</v>
      </c>
      <c r="B8200" s="3" t="n">
        <v>31</v>
      </c>
      <c r="C8200" s="3" t="s">
        <v>20800</v>
      </c>
      <c r="D8200" s="3" t="s">
        <v>21069</v>
      </c>
      <c r="E8200" s="3" t="s">
        <v>16397</v>
      </c>
      <c r="F8200" s="3" t="s">
        <v>18</v>
      </c>
      <c r="G8200" s="4" t="s">
        <v>21070</v>
      </c>
    </row>
    <row r="8201" customFormat="false" ht="15" hidden="false" customHeight="true" outlineLevel="0" collapsed="false">
      <c r="A8201" s="5" t="s">
        <v>21071</v>
      </c>
      <c r="B8201" s="5" t="n">
        <v>31</v>
      </c>
      <c r="C8201" s="5" t="s">
        <v>20800</v>
      </c>
      <c r="D8201" s="5" t="s">
        <v>21069</v>
      </c>
      <c r="E8201" s="5" t="s">
        <v>16397</v>
      </c>
      <c r="F8201" s="5" t="s">
        <v>18</v>
      </c>
      <c r="G8201" s="6" t="s">
        <v>21072</v>
      </c>
    </row>
    <row r="8202" customFormat="false" ht="15" hidden="false" customHeight="true" outlineLevel="0" collapsed="false">
      <c r="A8202" s="3" t="s">
        <v>21073</v>
      </c>
      <c r="B8202" s="3" t="n">
        <v>31</v>
      </c>
      <c r="C8202" s="3" t="s">
        <v>20800</v>
      </c>
      <c r="D8202" s="3" t="s">
        <v>21069</v>
      </c>
      <c r="E8202" s="3" t="s">
        <v>16397</v>
      </c>
      <c r="F8202" s="3" t="s">
        <v>18</v>
      </c>
      <c r="G8202" s="4" t="s">
        <v>21074</v>
      </c>
    </row>
    <row r="8203" customFormat="false" ht="15" hidden="false" customHeight="true" outlineLevel="0" collapsed="false">
      <c r="A8203" s="5" t="s">
        <v>21075</v>
      </c>
      <c r="B8203" s="5" t="n">
        <v>31</v>
      </c>
      <c r="C8203" s="5" t="s">
        <v>20800</v>
      </c>
      <c r="D8203" s="5" t="s">
        <v>21069</v>
      </c>
      <c r="E8203" s="5" t="s">
        <v>16397</v>
      </c>
      <c r="F8203" s="5" t="s">
        <v>11</v>
      </c>
      <c r="G8203" s="6" t="s">
        <v>21076</v>
      </c>
    </row>
    <row r="8204" customFormat="false" ht="15" hidden="false" customHeight="true" outlineLevel="0" collapsed="false">
      <c r="A8204" s="3" t="s">
        <v>21077</v>
      </c>
      <c r="B8204" s="3" t="n">
        <v>31</v>
      </c>
      <c r="C8204" s="3" t="s">
        <v>20800</v>
      </c>
      <c r="D8204" s="3" t="s">
        <v>21078</v>
      </c>
      <c r="E8204" s="3" t="s">
        <v>21079</v>
      </c>
      <c r="F8204" s="3" t="s">
        <v>273</v>
      </c>
      <c r="G8204" s="4" t="s">
        <v>21080</v>
      </c>
    </row>
    <row r="8205" customFormat="false" ht="15" hidden="false" customHeight="true" outlineLevel="0" collapsed="false">
      <c r="A8205" s="5" t="s">
        <v>21081</v>
      </c>
      <c r="B8205" s="5" t="n">
        <v>31</v>
      </c>
      <c r="C8205" s="5" t="s">
        <v>20800</v>
      </c>
      <c r="D8205" s="5" t="s">
        <v>21078</v>
      </c>
      <c r="E8205" s="5" t="s">
        <v>21079</v>
      </c>
      <c r="F8205" s="5" t="s">
        <v>11</v>
      </c>
      <c r="G8205" s="6" t="s">
        <v>21082</v>
      </c>
    </row>
    <row r="8206" customFormat="false" ht="15" hidden="false" customHeight="true" outlineLevel="0" collapsed="false">
      <c r="A8206" s="3" t="s">
        <v>21083</v>
      </c>
      <c r="B8206" s="3" t="n">
        <v>31</v>
      </c>
      <c r="C8206" s="3" t="s">
        <v>20800</v>
      </c>
      <c r="D8206" s="3" t="s">
        <v>21084</v>
      </c>
      <c r="E8206" s="3" t="s">
        <v>21085</v>
      </c>
      <c r="F8206" s="3" t="s">
        <v>18</v>
      </c>
      <c r="G8206" s="4" t="s">
        <v>21086</v>
      </c>
    </row>
    <row r="8207" customFormat="false" ht="15" hidden="false" customHeight="true" outlineLevel="0" collapsed="false">
      <c r="A8207" s="5" t="s">
        <v>21087</v>
      </c>
      <c r="B8207" s="5" t="n">
        <v>31</v>
      </c>
      <c r="C8207" s="5" t="s">
        <v>20800</v>
      </c>
      <c r="D8207" s="5" t="s">
        <v>21084</v>
      </c>
      <c r="E8207" s="5" t="s">
        <v>21085</v>
      </c>
      <c r="F8207" s="5" t="s">
        <v>18</v>
      </c>
      <c r="G8207" s="6" t="s">
        <v>21088</v>
      </c>
    </row>
    <row r="8208" customFormat="false" ht="15" hidden="false" customHeight="true" outlineLevel="0" collapsed="false">
      <c r="A8208" s="3" t="s">
        <v>21089</v>
      </c>
      <c r="B8208" s="3" t="n">
        <v>31</v>
      </c>
      <c r="C8208" s="3" t="s">
        <v>20800</v>
      </c>
      <c r="D8208" s="3" t="s">
        <v>21084</v>
      </c>
      <c r="E8208" s="3" t="s">
        <v>21085</v>
      </c>
      <c r="F8208" s="3" t="s">
        <v>18</v>
      </c>
      <c r="G8208" s="4" t="s">
        <v>21090</v>
      </c>
    </row>
    <row r="8209" customFormat="false" ht="15" hidden="false" customHeight="true" outlineLevel="0" collapsed="false">
      <c r="A8209" s="5" t="s">
        <v>21091</v>
      </c>
      <c r="B8209" s="5" t="n">
        <v>31</v>
      </c>
      <c r="C8209" s="5" t="s">
        <v>20800</v>
      </c>
      <c r="D8209" s="5" t="s">
        <v>21092</v>
      </c>
      <c r="E8209" s="5" t="s">
        <v>21093</v>
      </c>
      <c r="F8209" s="5" t="s">
        <v>18</v>
      </c>
      <c r="G8209" s="6" t="s">
        <v>21094</v>
      </c>
    </row>
    <row r="8210" customFormat="false" ht="15" hidden="false" customHeight="true" outlineLevel="0" collapsed="false">
      <c r="A8210" s="3" t="s">
        <v>21095</v>
      </c>
      <c r="B8210" s="3" t="n">
        <v>31</v>
      </c>
      <c r="C8210" s="3" t="s">
        <v>20800</v>
      </c>
      <c r="D8210" s="3" t="s">
        <v>21092</v>
      </c>
      <c r="E8210" s="3" t="s">
        <v>21093</v>
      </c>
      <c r="F8210" s="3" t="s">
        <v>18</v>
      </c>
      <c r="G8210" s="4" t="s">
        <v>21096</v>
      </c>
    </row>
    <row r="8211" customFormat="false" ht="15" hidden="false" customHeight="true" outlineLevel="0" collapsed="false">
      <c r="A8211" s="5" t="s">
        <v>21097</v>
      </c>
      <c r="B8211" s="5" t="n">
        <v>31</v>
      </c>
      <c r="C8211" s="5" t="s">
        <v>20800</v>
      </c>
      <c r="D8211" s="5" t="s">
        <v>21092</v>
      </c>
      <c r="E8211" s="5" t="s">
        <v>21093</v>
      </c>
      <c r="F8211" s="5" t="s">
        <v>11</v>
      </c>
      <c r="G8211" s="6" t="s">
        <v>21098</v>
      </c>
    </row>
    <row r="8212" customFormat="false" ht="15" hidden="false" customHeight="true" outlineLevel="0" collapsed="false">
      <c r="A8212" s="3" t="s">
        <v>21099</v>
      </c>
      <c r="B8212" s="3" t="n">
        <v>31</v>
      </c>
      <c r="C8212" s="3" t="s">
        <v>20800</v>
      </c>
      <c r="D8212" s="3" t="s">
        <v>21100</v>
      </c>
      <c r="E8212" s="3" t="s">
        <v>21101</v>
      </c>
      <c r="F8212" s="3" t="s">
        <v>18</v>
      </c>
      <c r="G8212" s="4" t="s">
        <v>21102</v>
      </c>
    </row>
    <row r="8213" customFormat="false" ht="15" hidden="false" customHeight="true" outlineLevel="0" collapsed="false">
      <c r="A8213" s="5" t="s">
        <v>21103</v>
      </c>
      <c r="B8213" s="5" t="n">
        <v>31</v>
      </c>
      <c r="C8213" s="5" t="s">
        <v>20800</v>
      </c>
      <c r="D8213" s="5" t="s">
        <v>21100</v>
      </c>
      <c r="E8213" s="5" t="s">
        <v>21101</v>
      </c>
      <c r="F8213" s="5" t="s">
        <v>18</v>
      </c>
      <c r="G8213" s="6" t="s">
        <v>21104</v>
      </c>
    </row>
    <row r="8214" customFormat="false" ht="15" hidden="false" customHeight="true" outlineLevel="0" collapsed="false">
      <c r="A8214" s="3" t="s">
        <v>21105</v>
      </c>
      <c r="B8214" s="3" t="n">
        <v>31</v>
      </c>
      <c r="C8214" s="3" t="s">
        <v>20800</v>
      </c>
      <c r="D8214" s="3" t="s">
        <v>21100</v>
      </c>
      <c r="E8214" s="3" t="s">
        <v>21101</v>
      </c>
      <c r="F8214" s="3" t="s">
        <v>11</v>
      </c>
      <c r="G8214" s="4" t="s">
        <v>21106</v>
      </c>
    </row>
    <row r="8215" customFormat="false" ht="15" hidden="false" customHeight="true" outlineLevel="0" collapsed="false">
      <c r="A8215" s="5" t="s">
        <v>21107</v>
      </c>
      <c r="B8215" s="5" t="n">
        <v>31</v>
      </c>
      <c r="C8215" s="5" t="s">
        <v>20800</v>
      </c>
      <c r="D8215" s="5" t="s">
        <v>21108</v>
      </c>
      <c r="E8215" s="5" t="s">
        <v>21109</v>
      </c>
      <c r="F8215" s="5" t="s">
        <v>18</v>
      </c>
      <c r="G8215" s="6" t="s">
        <v>21110</v>
      </c>
    </row>
    <row r="8216" customFormat="false" ht="15" hidden="false" customHeight="true" outlineLevel="0" collapsed="false">
      <c r="A8216" s="3" t="s">
        <v>21111</v>
      </c>
      <c r="B8216" s="3" t="n">
        <v>31</v>
      </c>
      <c r="C8216" s="3" t="s">
        <v>20800</v>
      </c>
      <c r="D8216" s="3" t="s">
        <v>21108</v>
      </c>
      <c r="E8216" s="3" t="s">
        <v>21109</v>
      </c>
      <c r="F8216" s="3" t="s">
        <v>11</v>
      </c>
      <c r="G8216" s="4" t="s">
        <v>21112</v>
      </c>
    </row>
    <row r="8217" customFormat="false" ht="15" hidden="false" customHeight="true" outlineLevel="0" collapsed="false">
      <c r="A8217" s="5" t="s">
        <v>21113</v>
      </c>
      <c r="B8217" s="5" t="n">
        <v>31</v>
      </c>
      <c r="C8217" s="5" t="s">
        <v>20800</v>
      </c>
      <c r="D8217" s="5" t="s">
        <v>21114</v>
      </c>
      <c r="E8217" s="5" t="s">
        <v>21115</v>
      </c>
      <c r="F8217" s="5" t="s">
        <v>18</v>
      </c>
      <c r="G8217" s="6" t="s">
        <v>21116</v>
      </c>
    </row>
    <row r="8218" customFormat="false" ht="15" hidden="false" customHeight="true" outlineLevel="0" collapsed="false">
      <c r="A8218" s="3" t="s">
        <v>21117</v>
      </c>
      <c r="B8218" s="3" t="n">
        <v>31</v>
      </c>
      <c r="C8218" s="3" t="s">
        <v>20800</v>
      </c>
      <c r="D8218" s="3" t="s">
        <v>21114</v>
      </c>
      <c r="E8218" s="3" t="s">
        <v>21115</v>
      </c>
      <c r="F8218" s="3" t="s">
        <v>11</v>
      </c>
      <c r="G8218" s="4" t="s">
        <v>21118</v>
      </c>
    </row>
    <row r="8219" customFormat="false" ht="15" hidden="false" customHeight="true" outlineLevel="0" collapsed="false">
      <c r="A8219" s="5" t="s">
        <v>21119</v>
      </c>
      <c r="B8219" s="5" t="n">
        <v>31</v>
      </c>
      <c r="C8219" s="5" t="s">
        <v>20800</v>
      </c>
      <c r="D8219" s="5" t="s">
        <v>21114</v>
      </c>
      <c r="E8219" s="5" t="s">
        <v>21115</v>
      </c>
      <c r="F8219" s="5" t="s">
        <v>18</v>
      </c>
      <c r="G8219" s="6" t="s">
        <v>21120</v>
      </c>
    </row>
    <row r="8220" customFormat="false" ht="15" hidden="false" customHeight="true" outlineLevel="0" collapsed="false">
      <c r="A8220" s="3" t="s">
        <v>21121</v>
      </c>
      <c r="B8220" s="3" t="n">
        <v>31</v>
      </c>
      <c r="C8220" s="3" t="s">
        <v>20800</v>
      </c>
      <c r="D8220" s="3" t="s">
        <v>21122</v>
      </c>
      <c r="E8220" s="3" t="s">
        <v>21123</v>
      </c>
      <c r="F8220" s="3" t="s">
        <v>18</v>
      </c>
      <c r="G8220" s="4" t="s">
        <v>21124</v>
      </c>
    </row>
    <row r="8221" customFormat="false" ht="15" hidden="false" customHeight="true" outlineLevel="0" collapsed="false">
      <c r="A8221" s="5" t="s">
        <v>21125</v>
      </c>
      <c r="B8221" s="5" t="n">
        <v>31</v>
      </c>
      <c r="C8221" s="5" t="s">
        <v>20800</v>
      </c>
      <c r="D8221" s="5" t="s">
        <v>21122</v>
      </c>
      <c r="E8221" s="5" t="s">
        <v>21123</v>
      </c>
      <c r="F8221" s="5" t="s">
        <v>18</v>
      </c>
      <c r="G8221" s="6" t="s">
        <v>21126</v>
      </c>
    </row>
    <row r="8222" customFormat="false" ht="15" hidden="false" customHeight="true" outlineLevel="0" collapsed="false">
      <c r="A8222" s="3" t="s">
        <v>21127</v>
      </c>
      <c r="B8222" s="3" t="n">
        <v>31</v>
      </c>
      <c r="C8222" s="3" t="s">
        <v>20800</v>
      </c>
      <c r="D8222" s="3" t="s">
        <v>21122</v>
      </c>
      <c r="E8222" s="3" t="s">
        <v>21123</v>
      </c>
      <c r="F8222" s="3" t="s">
        <v>11</v>
      </c>
      <c r="G8222" s="4" t="s">
        <v>21128</v>
      </c>
    </row>
    <row r="8223" customFormat="false" ht="15" hidden="false" customHeight="true" outlineLevel="0" collapsed="false">
      <c r="A8223" s="5" t="s">
        <v>21129</v>
      </c>
      <c r="B8223" s="5" t="n">
        <v>31</v>
      </c>
      <c r="C8223" s="5" t="s">
        <v>20800</v>
      </c>
      <c r="D8223" s="5" t="s">
        <v>21122</v>
      </c>
      <c r="E8223" s="5" t="s">
        <v>21123</v>
      </c>
      <c r="F8223" s="5" t="s">
        <v>18</v>
      </c>
      <c r="G8223" s="6" t="s">
        <v>21130</v>
      </c>
    </row>
    <row r="8224" customFormat="false" ht="15" hidden="false" customHeight="true" outlineLevel="0" collapsed="false">
      <c r="A8224" s="3" t="s">
        <v>21131</v>
      </c>
      <c r="B8224" s="3" t="n">
        <v>31</v>
      </c>
      <c r="C8224" s="3" t="s">
        <v>20800</v>
      </c>
      <c r="D8224" s="3" t="s">
        <v>21132</v>
      </c>
      <c r="E8224" s="3" t="s">
        <v>21133</v>
      </c>
      <c r="F8224" s="3" t="s">
        <v>18</v>
      </c>
      <c r="G8224" s="4" t="s">
        <v>21134</v>
      </c>
    </row>
    <row r="8225" customFormat="false" ht="15" hidden="false" customHeight="true" outlineLevel="0" collapsed="false">
      <c r="A8225" s="5" t="s">
        <v>21135</v>
      </c>
      <c r="B8225" s="5" t="n">
        <v>31</v>
      </c>
      <c r="C8225" s="5" t="s">
        <v>20800</v>
      </c>
      <c r="D8225" s="5" t="s">
        <v>21132</v>
      </c>
      <c r="E8225" s="5" t="s">
        <v>21133</v>
      </c>
      <c r="F8225" s="5" t="s">
        <v>11</v>
      </c>
      <c r="G8225" s="6" t="s">
        <v>21136</v>
      </c>
    </row>
    <row r="8226" customFormat="false" ht="15" hidden="false" customHeight="true" outlineLevel="0" collapsed="false">
      <c r="A8226" s="3" t="s">
        <v>21137</v>
      </c>
      <c r="B8226" s="3" t="n">
        <v>31</v>
      </c>
      <c r="C8226" s="3" t="s">
        <v>20800</v>
      </c>
      <c r="D8226" s="3" t="s">
        <v>21132</v>
      </c>
      <c r="E8226" s="3" t="s">
        <v>21133</v>
      </c>
      <c r="F8226" s="3" t="s">
        <v>18</v>
      </c>
      <c r="G8226" s="4" t="s">
        <v>21138</v>
      </c>
    </row>
    <row r="8227" customFormat="false" ht="15" hidden="false" customHeight="true" outlineLevel="0" collapsed="false">
      <c r="A8227" s="5" t="s">
        <v>21139</v>
      </c>
      <c r="B8227" s="5" t="n">
        <v>31</v>
      </c>
      <c r="C8227" s="5" t="s">
        <v>20800</v>
      </c>
      <c r="D8227" s="5" t="s">
        <v>21132</v>
      </c>
      <c r="E8227" s="5" t="s">
        <v>21133</v>
      </c>
      <c r="F8227" s="5" t="s">
        <v>18</v>
      </c>
      <c r="G8227" s="6" t="s">
        <v>21140</v>
      </c>
    </row>
    <row r="8228" customFormat="false" ht="15" hidden="false" customHeight="true" outlineLevel="0" collapsed="false">
      <c r="A8228" s="3" t="s">
        <v>21141</v>
      </c>
      <c r="B8228" s="3" t="n">
        <v>31</v>
      </c>
      <c r="C8228" s="3" t="s">
        <v>20800</v>
      </c>
      <c r="D8228" s="3" t="s">
        <v>21142</v>
      </c>
      <c r="E8228" s="3" t="s">
        <v>21143</v>
      </c>
      <c r="F8228" s="3" t="s">
        <v>18</v>
      </c>
      <c r="G8228" s="4" t="s">
        <v>21144</v>
      </c>
    </row>
    <row r="8229" customFormat="false" ht="15" hidden="false" customHeight="true" outlineLevel="0" collapsed="false">
      <c r="A8229" s="5" t="s">
        <v>21145</v>
      </c>
      <c r="B8229" s="5" t="n">
        <v>31</v>
      </c>
      <c r="C8229" s="5" t="s">
        <v>20800</v>
      </c>
      <c r="D8229" s="5" t="s">
        <v>21142</v>
      </c>
      <c r="E8229" s="5" t="s">
        <v>21143</v>
      </c>
      <c r="F8229" s="5" t="s">
        <v>11</v>
      </c>
      <c r="G8229" s="6" t="s">
        <v>21146</v>
      </c>
    </row>
    <row r="8230" customFormat="false" ht="15" hidden="false" customHeight="true" outlineLevel="0" collapsed="false">
      <c r="A8230" s="3" t="s">
        <v>21147</v>
      </c>
      <c r="B8230" s="3" t="n">
        <v>31</v>
      </c>
      <c r="C8230" s="3" t="s">
        <v>20800</v>
      </c>
      <c r="D8230" s="3" t="s">
        <v>21142</v>
      </c>
      <c r="E8230" s="3" t="s">
        <v>21143</v>
      </c>
      <c r="F8230" s="3" t="s">
        <v>18</v>
      </c>
      <c r="G8230" s="4" t="s">
        <v>21148</v>
      </c>
    </row>
    <row r="8231" customFormat="false" ht="15" hidden="false" customHeight="true" outlineLevel="0" collapsed="false">
      <c r="A8231" s="5" t="s">
        <v>21149</v>
      </c>
      <c r="B8231" s="5" t="n">
        <v>31</v>
      </c>
      <c r="C8231" s="5" t="s">
        <v>20800</v>
      </c>
      <c r="D8231" s="5" t="s">
        <v>21150</v>
      </c>
      <c r="E8231" s="5" t="s">
        <v>21151</v>
      </c>
      <c r="F8231" s="5" t="s">
        <v>18</v>
      </c>
      <c r="G8231" s="6" t="s">
        <v>21152</v>
      </c>
    </row>
    <row r="8232" customFormat="false" ht="15" hidden="false" customHeight="true" outlineLevel="0" collapsed="false">
      <c r="A8232" s="3" t="s">
        <v>21153</v>
      </c>
      <c r="B8232" s="3" t="n">
        <v>31</v>
      </c>
      <c r="C8232" s="3" t="s">
        <v>20800</v>
      </c>
      <c r="D8232" s="3" t="s">
        <v>21150</v>
      </c>
      <c r="E8232" s="3" t="s">
        <v>21151</v>
      </c>
      <c r="F8232" s="3" t="s">
        <v>11</v>
      </c>
      <c r="G8232" s="4" t="s">
        <v>21154</v>
      </c>
    </row>
    <row r="8233" customFormat="false" ht="15" hidden="false" customHeight="true" outlineLevel="0" collapsed="false">
      <c r="A8233" s="5" t="s">
        <v>21155</v>
      </c>
      <c r="B8233" s="5" t="n">
        <v>31</v>
      </c>
      <c r="C8233" s="5" t="s">
        <v>20800</v>
      </c>
      <c r="D8233" s="5" t="s">
        <v>21150</v>
      </c>
      <c r="E8233" s="5" t="s">
        <v>21151</v>
      </c>
      <c r="F8233" s="5" t="s">
        <v>18</v>
      </c>
      <c r="G8233" s="6" t="s">
        <v>21156</v>
      </c>
    </row>
    <row r="8234" customFormat="false" ht="15" hidden="false" customHeight="true" outlineLevel="0" collapsed="false">
      <c r="A8234" s="3" t="s">
        <v>21157</v>
      </c>
      <c r="B8234" s="3" t="n">
        <v>31</v>
      </c>
      <c r="C8234" s="3" t="s">
        <v>20800</v>
      </c>
      <c r="D8234" s="3" t="s">
        <v>21158</v>
      </c>
      <c r="E8234" s="3" t="s">
        <v>21159</v>
      </c>
      <c r="F8234" s="3" t="s">
        <v>18</v>
      </c>
      <c r="G8234" s="4" t="s">
        <v>21160</v>
      </c>
    </row>
    <row r="8235" customFormat="false" ht="15" hidden="false" customHeight="true" outlineLevel="0" collapsed="false">
      <c r="A8235" s="5" t="s">
        <v>21161</v>
      </c>
      <c r="B8235" s="5" t="n">
        <v>31</v>
      </c>
      <c r="C8235" s="5" t="s">
        <v>20800</v>
      </c>
      <c r="D8235" s="5" t="s">
        <v>21158</v>
      </c>
      <c r="E8235" s="5" t="s">
        <v>21159</v>
      </c>
      <c r="F8235" s="5" t="s">
        <v>18</v>
      </c>
      <c r="G8235" s="6" t="s">
        <v>21162</v>
      </c>
    </row>
    <row r="8236" customFormat="false" ht="15" hidden="false" customHeight="true" outlineLevel="0" collapsed="false">
      <c r="A8236" s="3" t="s">
        <v>21163</v>
      </c>
      <c r="B8236" s="3" t="n">
        <v>31</v>
      </c>
      <c r="C8236" s="3" t="s">
        <v>20800</v>
      </c>
      <c r="D8236" s="3" t="s">
        <v>21158</v>
      </c>
      <c r="E8236" s="3" t="s">
        <v>21159</v>
      </c>
      <c r="F8236" s="3" t="s">
        <v>11</v>
      </c>
      <c r="G8236" s="4" t="s">
        <v>21164</v>
      </c>
    </row>
    <row r="8237" customFormat="false" ht="15" hidden="false" customHeight="true" outlineLevel="0" collapsed="false">
      <c r="A8237" s="5" t="s">
        <v>21165</v>
      </c>
      <c r="B8237" s="5" t="n">
        <v>31</v>
      </c>
      <c r="C8237" s="5" t="s">
        <v>20800</v>
      </c>
      <c r="D8237" s="5" t="s">
        <v>21158</v>
      </c>
      <c r="E8237" s="5" t="s">
        <v>21159</v>
      </c>
      <c r="F8237" s="5" t="s">
        <v>18</v>
      </c>
      <c r="G8237" s="6" t="s">
        <v>21166</v>
      </c>
    </row>
    <row r="8238" customFormat="false" ht="15" hidden="false" customHeight="true" outlineLevel="0" collapsed="false">
      <c r="A8238" s="3" t="s">
        <v>21167</v>
      </c>
      <c r="B8238" s="3" t="n">
        <v>31</v>
      </c>
      <c r="C8238" s="3" t="s">
        <v>20800</v>
      </c>
      <c r="D8238" s="3" t="s">
        <v>21168</v>
      </c>
      <c r="E8238" s="3" t="s">
        <v>21169</v>
      </c>
      <c r="F8238" s="3" t="s">
        <v>139</v>
      </c>
      <c r="G8238" s="4" t="s">
        <v>21170</v>
      </c>
    </row>
    <row r="8239" customFormat="false" ht="15" hidden="false" customHeight="true" outlineLevel="0" collapsed="false">
      <c r="A8239" s="5" t="s">
        <v>21171</v>
      </c>
      <c r="B8239" s="5" t="n">
        <v>31</v>
      </c>
      <c r="C8239" s="5" t="s">
        <v>20800</v>
      </c>
      <c r="D8239" s="5" t="s">
        <v>21168</v>
      </c>
      <c r="E8239" s="5" t="s">
        <v>21169</v>
      </c>
      <c r="F8239" s="5" t="s">
        <v>11</v>
      </c>
      <c r="G8239" s="6" t="s">
        <v>21172</v>
      </c>
    </row>
    <row r="8240" customFormat="false" ht="15" hidden="false" customHeight="true" outlineLevel="0" collapsed="false">
      <c r="A8240" s="3" t="s">
        <v>21173</v>
      </c>
      <c r="B8240" s="3" t="n">
        <v>31</v>
      </c>
      <c r="C8240" s="3" t="s">
        <v>20800</v>
      </c>
      <c r="D8240" s="3" t="s">
        <v>21168</v>
      </c>
      <c r="E8240" s="3" t="s">
        <v>21169</v>
      </c>
      <c r="F8240" s="3" t="s">
        <v>18</v>
      </c>
      <c r="G8240" s="4" t="s">
        <v>21174</v>
      </c>
    </row>
    <row r="8241" customFormat="false" ht="15" hidden="false" customHeight="true" outlineLevel="0" collapsed="false">
      <c r="A8241" s="5" t="s">
        <v>21175</v>
      </c>
      <c r="B8241" s="5" t="n">
        <v>31</v>
      </c>
      <c r="C8241" s="5" t="s">
        <v>20800</v>
      </c>
      <c r="D8241" s="5" t="s">
        <v>21176</v>
      </c>
      <c r="E8241" s="5" t="s">
        <v>21177</v>
      </c>
      <c r="F8241" s="5" t="s">
        <v>18</v>
      </c>
      <c r="G8241" s="6" t="s">
        <v>21178</v>
      </c>
    </row>
    <row r="8242" customFormat="false" ht="15" hidden="false" customHeight="true" outlineLevel="0" collapsed="false">
      <c r="A8242" s="3" t="s">
        <v>21179</v>
      </c>
      <c r="B8242" s="3" t="n">
        <v>31</v>
      </c>
      <c r="C8242" s="3" t="s">
        <v>20800</v>
      </c>
      <c r="D8242" s="3" t="s">
        <v>21176</v>
      </c>
      <c r="E8242" s="3" t="s">
        <v>21177</v>
      </c>
      <c r="F8242" s="3" t="s">
        <v>11</v>
      </c>
      <c r="G8242" s="4" t="s">
        <v>21180</v>
      </c>
    </row>
    <row r="8243" customFormat="false" ht="15" hidden="false" customHeight="true" outlineLevel="0" collapsed="false">
      <c r="A8243" s="5" t="s">
        <v>21181</v>
      </c>
      <c r="B8243" s="5" t="n">
        <v>31</v>
      </c>
      <c r="C8243" s="5" t="s">
        <v>20800</v>
      </c>
      <c r="D8243" s="5" t="s">
        <v>21182</v>
      </c>
      <c r="E8243" s="5" t="s">
        <v>21183</v>
      </c>
      <c r="F8243" s="5" t="s">
        <v>18</v>
      </c>
      <c r="G8243" s="6" t="s">
        <v>21184</v>
      </c>
    </row>
    <row r="8244" customFormat="false" ht="15" hidden="false" customHeight="true" outlineLevel="0" collapsed="false">
      <c r="A8244" s="3" t="s">
        <v>21185</v>
      </c>
      <c r="B8244" s="3" t="n">
        <v>31</v>
      </c>
      <c r="C8244" s="3" t="s">
        <v>20800</v>
      </c>
      <c r="D8244" s="3" t="s">
        <v>21182</v>
      </c>
      <c r="E8244" s="3" t="s">
        <v>21183</v>
      </c>
      <c r="F8244" s="3" t="s">
        <v>18</v>
      </c>
      <c r="G8244" s="4" t="s">
        <v>21186</v>
      </c>
    </row>
    <row r="8245" customFormat="false" ht="15" hidden="false" customHeight="true" outlineLevel="0" collapsed="false">
      <c r="A8245" s="5" t="s">
        <v>21187</v>
      </c>
      <c r="B8245" s="5" t="n">
        <v>31</v>
      </c>
      <c r="C8245" s="5" t="s">
        <v>20800</v>
      </c>
      <c r="D8245" s="5" t="s">
        <v>21182</v>
      </c>
      <c r="E8245" s="5" t="s">
        <v>21183</v>
      </c>
      <c r="F8245" s="5" t="s">
        <v>11</v>
      </c>
      <c r="G8245" s="6" t="s">
        <v>21188</v>
      </c>
    </row>
    <row r="8246" customFormat="false" ht="15" hidden="false" customHeight="true" outlineLevel="0" collapsed="false">
      <c r="A8246" s="3" t="s">
        <v>21189</v>
      </c>
      <c r="B8246" s="3" t="n">
        <v>31</v>
      </c>
      <c r="C8246" s="3" t="s">
        <v>20800</v>
      </c>
      <c r="D8246" s="3" t="s">
        <v>21190</v>
      </c>
      <c r="E8246" s="3" t="s">
        <v>21191</v>
      </c>
      <c r="F8246" s="3" t="s">
        <v>18</v>
      </c>
      <c r="G8246" s="4" t="s">
        <v>21192</v>
      </c>
    </row>
    <row r="8247" customFormat="false" ht="15" hidden="false" customHeight="true" outlineLevel="0" collapsed="false">
      <c r="A8247" s="5" t="s">
        <v>21193</v>
      </c>
      <c r="B8247" s="5" t="n">
        <v>31</v>
      </c>
      <c r="C8247" s="5" t="s">
        <v>20800</v>
      </c>
      <c r="D8247" s="5" t="s">
        <v>21190</v>
      </c>
      <c r="E8247" s="5" t="s">
        <v>21191</v>
      </c>
      <c r="F8247" s="5" t="s">
        <v>18</v>
      </c>
      <c r="G8247" s="6" t="s">
        <v>21194</v>
      </c>
    </row>
    <row r="8248" customFormat="false" ht="15" hidden="false" customHeight="true" outlineLevel="0" collapsed="false">
      <c r="A8248" s="3" t="s">
        <v>21195</v>
      </c>
      <c r="B8248" s="3" t="n">
        <v>31</v>
      </c>
      <c r="C8248" s="3" t="s">
        <v>20800</v>
      </c>
      <c r="D8248" s="3" t="s">
        <v>21190</v>
      </c>
      <c r="E8248" s="3" t="s">
        <v>21191</v>
      </c>
      <c r="F8248" s="3" t="s">
        <v>11</v>
      </c>
      <c r="G8248" s="4" t="s">
        <v>21196</v>
      </c>
    </row>
    <row r="8249" customFormat="false" ht="15" hidden="false" customHeight="true" outlineLevel="0" collapsed="false">
      <c r="A8249" s="5" t="s">
        <v>21197</v>
      </c>
      <c r="B8249" s="5" t="n">
        <v>31</v>
      </c>
      <c r="C8249" s="5" t="s">
        <v>20800</v>
      </c>
      <c r="D8249" s="5" t="s">
        <v>21198</v>
      </c>
      <c r="E8249" s="5" t="s">
        <v>21199</v>
      </c>
      <c r="F8249" s="5" t="s">
        <v>18</v>
      </c>
      <c r="G8249" s="6" t="s">
        <v>21200</v>
      </c>
    </row>
    <row r="8250" customFormat="false" ht="15" hidden="false" customHeight="true" outlineLevel="0" collapsed="false">
      <c r="A8250" s="3" t="s">
        <v>21201</v>
      </c>
      <c r="B8250" s="3" t="n">
        <v>31</v>
      </c>
      <c r="C8250" s="3" t="s">
        <v>20800</v>
      </c>
      <c r="D8250" s="3" t="s">
        <v>21198</v>
      </c>
      <c r="E8250" s="3" t="s">
        <v>21199</v>
      </c>
      <c r="F8250" s="3" t="s">
        <v>18</v>
      </c>
      <c r="G8250" s="4" t="s">
        <v>21202</v>
      </c>
    </row>
    <row r="8251" customFormat="false" ht="15" hidden="false" customHeight="true" outlineLevel="0" collapsed="false">
      <c r="A8251" s="5" t="s">
        <v>21203</v>
      </c>
      <c r="B8251" s="5" t="n">
        <v>31</v>
      </c>
      <c r="C8251" s="5" t="s">
        <v>20800</v>
      </c>
      <c r="D8251" s="5" t="s">
        <v>21198</v>
      </c>
      <c r="E8251" s="5" t="s">
        <v>21199</v>
      </c>
      <c r="F8251" s="5" t="s">
        <v>18</v>
      </c>
      <c r="G8251" s="6" t="s">
        <v>21204</v>
      </c>
    </row>
    <row r="8252" customFormat="false" ht="15" hidden="false" customHeight="true" outlineLevel="0" collapsed="false">
      <c r="A8252" s="3" t="s">
        <v>21205</v>
      </c>
      <c r="B8252" s="3" t="n">
        <v>31</v>
      </c>
      <c r="C8252" s="3" t="s">
        <v>20800</v>
      </c>
      <c r="D8252" s="3" t="s">
        <v>21206</v>
      </c>
      <c r="E8252" s="3" t="s">
        <v>21207</v>
      </c>
      <c r="F8252" s="3" t="s">
        <v>139</v>
      </c>
      <c r="G8252" s="4" t="s">
        <v>21208</v>
      </c>
    </row>
    <row r="8253" customFormat="false" ht="15" hidden="false" customHeight="true" outlineLevel="0" collapsed="false">
      <c r="A8253" s="5" t="s">
        <v>21209</v>
      </c>
      <c r="B8253" s="5" t="n">
        <v>31</v>
      </c>
      <c r="C8253" s="5" t="s">
        <v>20800</v>
      </c>
      <c r="D8253" s="5" t="s">
        <v>21206</v>
      </c>
      <c r="E8253" s="5" t="s">
        <v>21207</v>
      </c>
      <c r="F8253" s="5" t="s">
        <v>18</v>
      </c>
      <c r="G8253" s="6" t="s">
        <v>21210</v>
      </c>
    </row>
    <row r="8254" customFormat="false" ht="15" hidden="false" customHeight="true" outlineLevel="0" collapsed="false">
      <c r="A8254" s="3" t="s">
        <v>21211</v>
      </c>
      <c r="B8254" s="3" t="n">
        <v>31</v>
      </c>
      <c r="C8254" s="3" t="s">
        <v>20800</v>
      </c>
      <c r="D8254" s="3" t="s">
        <v>21212</v>
      </c>
      <c r="E8254" s="3" t="s">
        <v>21213</v>
      </c>
      <c r="F8254" s="3" t="s">
        <v>139</v>
      </c>
      <c r="G8254" s="4" t="s">
        <v>21214</v>
      </c>
    </row>
    <row r="8255" customFormat="false" ht="15" hidden="false" customHeight="true" outlineLevel="0" collapsed="false">
      <c r="A8255" s="5" t="s">
        <v>21215</v>
      </c>
      <c r="B8255" s="5" t="n">
        <v>31</v>
      </c>
      <c r="C8255" s="5" t="s">
        <v>20800</v>
      </c>
      <c r="D8255" s="5" t="s">
        <v>21212</v>
      </c>
      <c r="E8255" s="5" t="s">
        <v>21213</v>
      </c>
      <c r="F8255" s="5" t="s">
        <v>11</v>
      </c>
      <c r="G8255" s="6" t="s">
        <v>21216</v>
      </c>
    </row>
    <row r="8256" customFormat="false" ht="15" hidden="false" customHeight="true" outlineLevel="0" collapsed="false">
      <c r="A8256" s="3" t="s">
        <v>21217</v>
      </c>
      <c r="B8256" s="3" t="n">
        <v>31</v>
      </c>
      <c r="C8256" s="3" t="s">
        <v>20800</v>
      </c>
      <c r="D8256" s="3" t="s">
        <v>21218</v>
      </c>
      <c r="E8256" s="3" t="s">
        <v>21219</v>
      </c>
      <c r="F8256" s="3" t="s">
        <v>18</v>
      </c>
      <c r="G8256" s="4" t="s">
        <v>21220</v>
      </c>
    </row>
    <row r="8257" customFormat="false" ht="15" hidden="false" customHeight="true" outlineLevel="0" collapsed="false">
      <c r="A8257" s="5" t="s">
        <v>21221</v>
      </c>
      <c r="B8257" s="5" t="n">
        <v>31</v>
      </c>
      <c r="C8257" s="5" t="s">
        <v>20800</v>
      </c>
      <c r="D8257" s="5" t="s">
        <v>21218</v>
      </c>
      <c r="E8257" s="5" t="s">
        <v>21219</v>
      </c>
      <c r="F8257" s="5" t="s">
        <v>18</v>
      </c>
      <c r="G8257" s="6" t="s">
        <v>21222</v>
      </c>
    </row>
    <row r="8258" customFormat="false" ht="15" hidden="false" customHeight="true" outlineLevel="0" collapsed="false">
      <c r="A8258" s="3" t="s">
        <v>21223</v>
      </c>
      <c r="B8258" s="3" t="n">
        <v>31</v>
      </c>
      <c r="C8258" s="3" t="s">
        <v>20800</v>
      </c>
      <c r="D8258" s="3" t="s">
        <v>21218</v>
      </c>
      <c r="E8258" s="3" t="s">
        <v>21219</v>
      </c>
      <c r="F8258" s="3" t="s">
        <v>18</v>
      </c>
      <c r="G8258" s="4" t="s">
        <v>21224</v>
      </c>
    </row>
    <row r="8259" customFormat="false" ht="15" hidden="false" customHeight="true" outlineLevel="0" collapsed="false">
      <c r="A8259" s="5" t="s">
        <v>21225</v>
      </c>
      <c r="B8259" s="5" t="n">
        <v>31</v>
      </c>
      <c r="C8259" s="5" t="s">
        <v>20800</v>
      </c>
      <c r="D8259" s="5" t="s">
        <v>21218</v>
      </c>
      <c r="E8259" s="5" t="s">
        <v>21219</v>
      </c>
      <c r="F8259" s="5" t="s">
        <v>18</v>
      </c>
      <c r="G8259" s="6" t="s">
        <v>21226</v>
      </c>
    </row>
    <row r="8260" customFormat="false" ht="15" hidden="false" customHeight="true" outlineLevel="0" collapsed="false">
      <c r="A8260" s="3" t="s">
        <v>21227</v>
      </c>
      <c r="B8260" s="3" t="n">
        <v>31</v>
      </c>
      <c r="C8260" s="3" t="s">
        <v>20800</v>
      </c>
      <c r="D8260" s="3" t="s">
        <v>21228</v>
      </c>
      <c r="E8260" s="3" t="s">
        <v>21229</v>
      </c>
      <c r="F8260" s="3" t="s">
        <v>18</v>
      </c>
      <c r="G8260" s="4" t="s">
        <v>21230</v>
      </c>
    </row>
    <row r="8261" customFormat="false" ht="15" hidden="false" customHeight="true" outlineLevel="0" collapsed="false">
      <c r="A8261" s="5" t="s">
        <v>21231</v>
      </c>
      <c r="B8261" s="5" t="n">
        <v>31</v>
      </c>
      <c r="C8261" s="5" t="s">
        <v>20800</v>
      </c>
      <c r="D8261" s="5" t="s">
        <v>21228</v>
      </c>
      <c r="E8261" s="5" t="s">
        <v>21229</v>
      </c>
      <c r="F8261" s="5" t="s">
        <v>18</v>
      </c>
      <c r="G8261" s="6" t="s">
        <v>21232</v>
      </c>
    </row>
    <row r="8262" customFormat="false" ht="15" hidden="false" customHeight="true" outlineLevel="0" collapsed="false">
      <c r="A8262" s="3" t="s">
        <v>21233</v>
      </c>
      <c r="B8262" s="3" t="n">
        <v>31</v>
      </c>
      <c r="C8262" s="3" t="s">
        <v>20800</v>
      </c>
      <c r="D8262" s="3" t="s">
        <v>21228</v>
      </c>
      <c r="E8262" s="3" t="s">
        <v>21229</v>
      </c>
      <c r="F8262" s="3" t="s">
        <v>18</v>
      </c>
      <c r="G8262" s="4" t="s">
        <v>21234</v>
      </c>
    </row>
    <row r="8263" customFormat="false" ht="15" hidden="false" customHeight="true" outlineLevel="0" collapsed="false">
      <c r="A8263" s="5" t="s">
        <v>21235</v>
      </c>
      <c r="B8263" s="5" t="n">
        <v>31</v>
      </c>
      <c r="C8263" s="5" t="s">
        <v>20800</v>
      </c>
      <c r="D8263" s="5" t="s">
        <v>21236</v>
      </c>
      <c r="E8263" s="5" t="s">
        <v>21237</v>
      </c>
      <c r="F8263" s="5" t="s">
        <v>18</v>
      </c>
      <c r="G8263" s="6" t="s">
        <v>21238</v>
      </c>
    </row>
    <row r="8264" customFormat="false" ht="15" hidden="false" customHeight="true" outlineLevel="0" collapsed="false">
      <c r="A8264" s="3" t="s">
        <v>21239</v>
      </c>
      <c r="B8264" s="3" t="n">
        <v>31</v>
      </c>
      <c r="C8264" s="3" t="s">
        <v>20800</v>
      </c>
      <c r="D8264" s="3" t="s">
        <v>21236</v>
      </c>
      <c r="E8264" s="3" t="s">
        <v>21237</v>
      </c>
      <c r="F8264" s="3" t="s">
        <v>18</v>
      </c>
      <c r="G8264" s="4" t="s">
        <v>21240</v>
      </c>
    </row>
    <row r="8265" customFormat="false" ht="15" hidden="false" customHeight="true" outlineLevel="0" collapsed="false">
      <c r="A8265" s="5" t="s">
        <v>21241</v>
      </c>
      <c r="B8265" s="5" t="n">
        <v>31</v>
      </c>
      <c r="C8265" s="5" t="s">
        <v>20800</v>
      </c>
      <c r="D8265" s="5" t="s">
        <v>21236</v>
      </c>
      <c r="E8265" s="5" t="s">
        <v>21237</v>
      </c>
      <c r="F8265" s="5" t="s">
        <v>18</v>
      </c>
      <c r="G8265" s="6" t="s">
        <v>21242</v>
      </c>
    </row>
    <row r="8266" customFormat="false" ht="15" hidden="false" customHeight="true" outlineLevel="0" collapsed="false">
      <c r="A8266" s="3" t="s">
        <v>21243</v>
      </c>
      <c r="B8266" s="3" t="n">
        <v>31</v>
      </c>
      <c r="C8266" s="3" t="s">
        <v>20800</v>
      </c>
      <c r="D8266" s="3" t="s">
        <v>21244</v>
      </c>
      <c r="E8266" s="3" t="s">
        <v>21245</v>
      </c>
      <c r="F8266" s="3" t="s">
        <v>18</v>
      </c>
      <c r="G8266" s="4" t="s">
        <v>21246</v>
      </c>
    </row>
    <row r="8267" customFormat="false" ht="15" hidden="false" customHeight="true" outlineLevel="0" collapsed="false">
      <c r="A8267" s="5" t="s">
        <v>21247</v>
      </c>
      <c r="B8267" s="5" t="n">
        <v>31</v>
      </c>
      <c r="C8267" s="5" t="s">
        <v>20800</v>
      </c>
      <c r="D8267" s="5" t="s">
        <v>21244</v>
      </c>
      <c r="E8267" s="5" t="s">
        <v>21245</v>
      </c>
      <c r="F8267" s="5" t="s">
        <v>18</v>
      </c>
      <c r="G8267" s="6" t="s">
        <v>21248</v>
      </c>
    </row>
    <row r="8268" customFormat="false" ht="15" hidden="false" customHeight="true" outlineLevel="0" collapsed="false">
      <c r="A8268" s="3" t="s">
        <v>21249</v>
      </c>
      <c r="B8268" s="3" t="n">
        <v>31</v>
      </c>
      <c r="C8268" s="3" t="s">
        <v>20800</v>
      </c>
      <c r="D8268" s="3" t="s">
        <v>21244</v>
      </c>
      <c r="E8268" s="3" t="s">
        <v>21245</v>
      </c>
      <c r="F8268" s="3" t="s">
        <v>18</v>
      </c>
      <c r="G8268" s="4" t="s">
        <v>21250</v>
      </c>
    </row>
    <row r="8269" customFormat="false" ht="15" hidden="false" customHeight="true" outlineLevel="0" collapsed="false">
      <c r="A8269" s="5" t="s">
        <v>21251</v>
      </c>
      <c r="B8269" s="5" t="n">
        <v>31</v>
      </c>
      <c r="C8269" s="5" t="s">
        <v>20800</v>
      </c>
      <c r="D8269" s="5" t="s">
        <v>21252</v>
      </c>
      <c r="E8269" s="5" t="s">
        <v>21253</v>
      </c>
      <c r="F8269" s="5" t="s">
        <v>18</v>
      </c>
      <c r="G8269" s="6" t="s">
        <v>21254</v>
      </c>
    </row>
    <row r="8270" customFormat="false" ht="15" hidden="false" customHeight="true" outlineLevel="0" collapsed="false">
      <c r="A8270" s="3" t="s">
        <v>21255</v>
      </c>
      <c r="B8270" s="3" t="n">
        <v>31</v>
      </c>
      <c r="C8270" s="3" t="s">
        <v>20800</v>
      </c>
      <c r="D8270" s="3" t="s">
        <v>21252</v>
      </c>
      <c r="E8270" s="3" t="s">
        <v>21253</v>
      </c>
      <c r="F8270" s="3" t="s">
        <v>18</v>
      </c>
      <c r="G8270" s="4" t="s">
        <v>21256</v>
      </c>
    </row>
    <row r="8271" customFormat="false" ht="15" hidden="false" customHeight="true" outlineLevel="0" collapsed="false">
      <c r="A8271" s="5" t="s">
        <v>21257</v>
      </c>
      <c r="B8271" s="5" t="n">
        <v>31</v>
      </c>
      <c r="C8271" s="5" t="s">
        <v>20800</v>
      </c>
      <c r="D8271" s="5" t="s">
        <v>21252</v>
      </c>
      <c r="E8271" s="5" t="s">
        <v>21253</v>
      </c>
      <c r="F8271" s="5" t="s">
        <v>18</v>
      </c>
      <c r="G8271" s="6" t="s">
        <v>21258</v>
      </c>
    </row>
    <row r="8272" customFormat="false" ht="15" hidden="false" customHeight="true" outlineLevel="0" collapsed="false">
      <c r="A8272" s="3" t="s">
        <v>21259</v>
      </c>
      <c r="B8272" s="3" t="n">
        <v>31</v>
      </c>
      <c r="C8272" s="3" t="s">
        <v>20800</v>
      </c>
      <c r="D8272" s="3" t="s">
        <v>21260</v>
      </c>
      <c r="E8272" s="3" t="s">
        <v>21261</v>
      </c>
      <c r="F8272" s="3" t="s">
        <v>18</v>
      </c>
      <c r="G8272" s="4" t="s">
        <v>21262</v>
      </c>
    </row>
    <row r="8273" customFormat="false" ht="15" hidden="false" customHeight="true" outlineLevel="0" collapsed="false">
      <c r="A8273" s="5" t="s">
        <v>21263</v>
      </c>
      <c r="B8273" s="5" t="n">
        <v>31</v>
      </c>
      <c r="C8273" s="5" t="s">
        <v>20800</v>
      </c>
      <c r="D8273" s="5" t="s">
        <v>21260</v>
      </c>
      <c r="E8273" s="5" t="s">
        <v>21261</v>
      </c>
      <c r="F8273" s="5" t="s">
        <v>18</v>
      </c>
      <c r="G8273" s="6" t="s">
        <v>21264</v>
      </c>
    </row>
    <row r="8274" customFormat="false" ht="15" hidden="false" customHeight="true" outlineLevel="0" collapsed="false">
      <c r="A8274" s="3" t="s">
        <v>21265</v>
      </c>
      <c r="B8274" s="3" t="n">
        <v>31</v>
      </c>
      <c r="C8274" s="3" t="s">
        <v>20800</v>
      </c>
      <c r="D8274" s="3" t="s">
        <v>21260</v>
      </c>
      <c r="E8274" s="3" t="s">
        <v>21261</v>
      </c>
      <c r="F8274" s="3" t="s">
        <v>18</v>
      </c>
      <c r="G8274" s="4" t="s">
        <v>21266</v>
      </c>
    </row>
    <row r="8275" customFormat="false" ht="15" hidden="false" customHeight="true" outlineLevel="0" collapsed="false">
      <c r="A8275" s="5" t="s">
        <v>21267</v>
      </c>
      <c r="B8275" s="5" t="n">
        <v>31</v>
      </c>
      <c r="C8275" s="5" t="s">
        <v>20800</v>
      </c>
      <c r="D8275" s="5" t="s">
        <v>21268</v>
      </c>
      <c r="E8275" s="5" t="s">
        <v>21269</v>
      </c>
      <c r="F8275" s="5" t="s">
        <v>18</v>
      </c>
      <c r="G8275" s="6" t="s">
        <v>21270</v>
      </c>
    </row>
    <row r="8276" customFormat="false" ht="15" hidden="false" customHeight="true" outlineLevel="0" collapsed="false">
      <c r="A8276" s="3" t="s">
        <v>21271</v>
      </c>
      <c r="B8276" s="3" t="n">
        <v>31</v>
      </c>
      <c r="C8276" s="3" t="s">
        <v>20800</v>
      </c>
      <c r="D8276" s="3" t="s">
        <v>21268</v>
      </c>
      <c r="E8276" s="3" t="s">
        <v>21269</v>
      </c>
      <c r="F8276" s="3" t="s">
        <v>18</v>
      </c>
      <c r="G8276" s="4" t="s">
        <v>21272</v>
      </c>
    </row>
    <row r="8277" customFormat="false" ht="15" hidden="false" customHeight="true" outlineLevel="0" collapsed="false">
      <c r="A8277" s="5" t="s">
        <v>21273</v>
      </c>
      <c r="B8277" s="5" t="n">
        <v>31</v>
      </c>
      <c r="C8277" s="5" t="s">
        <v>20800</v>
      </c>
      <c r="D8277" s="5" t="s">
        <v>21268</v>
      </c>
      <c r="E8277" s="5" t="s">
        <v>21269</v>
      </c>
      <c r="F8277" s="5" t="s">
        <v>18</v>
      </c>
      <c r="G8277" s="6" t="s">
        <v>21274</v>
      </c>
    </row>
    <row r="8278" customFormat="false" ht="15" hidden="false" customHeight="true" outlineLevel="0" collapsed="false">
      <c r="A8278" s="3" t="s">
        <v>21275</v>
      </c>
      <c r="B8278" s="3" t="n">
        <v>31</v>
      </c>
      <c r="C8278" s="3" t="s">
        <v>20800</v>
      </c>
      <c r="D8278" s="3" t="s">
        <v>21276</v>
      </c>
      <c r="E8278" s="3" t="s">
        <v>21277</v>
      </c>
      <c r="F8278" s="3" t="s">
        <v>18</v>
      </c>
      <c r="G8278" s="4" t="s">
        <v>21278</v>
      </c>
    </row>
    <row r="8279" customFormat="false" ht="15" hidden="false" customHeight="true" outlineLevel="0" collapsed="false">
      <c r="A8279" s="5" t="s">
        <v>21279</v>
      </c>
      <c r="B8279" s="5" t="n">
        <v>31</v>
      </c>
      <c r="C8279" s="5" t="s">
        <v>20800</v>
      </c>
      <c r="D8279" s="5" t="s">
        <v>21276</v>
      </c>
      <c r="E8279" s="5" t="s">
        <v>21277</v>
      </c>
      <c r="F8279" s="5" t="s">
        <v>18</v>
      </c>
      <c r="G8279" s="6" t="s">
        <v>21280</v>
      </c>
    </row>
    <row r="8280" customFormat="false" ht="15" hidden="false" customHeight="true" outlineLevel="0" collapsed="false">
      <c r="A8280" s="3" t="s">
        <v>21281</v>
      </c>
      <c r="B8280" s="3" t="n">
        <v>31</v>
      </c>
      <c r="C8280" s="3" t="s">
        <v>20800</v>
      </c>
      <c r="D8280" s="3" t="s">
        <v>21276</v>
      </c>
      <c r="E8280" s="3" t="s">
        <v>21277</v>
      </c>
      <c r="F8280" s="3" t="s">
        <v>18</v>
      </c>
      <c r="G8280" s="4" t="s">
        <v>21282</v>
      </c>
    </row>
    <row r="8281" customFormat="false" ht="15" hidden="false" customHeight="true" outlineLevel="0" collapsed="false">
      <c r="A8281" s="5" t="s">
        <v>21283</v>
      </c>
      <c r="B8281" s="5" t="n">
        <v>31</v>
      </c>
      <c r="C8281" s="5" t="s">
        <v>20800</v>
      </c>
      <c r="D8281" s="5" t="s">
        <v>21284</v>
      </c>
      <c r="E8281" s="5" t="s">
        <v>21285</v>
      </c>
      <c r="F8281" s="5" t="s">
        <v>18</v>
      </c>
      <c r="G8281" s="6" t="s">
        <v>21286</v>
      </c>
    </row>
    <row r="8282" customFormat="false" ht="15" hidden="false" customHeight="true" outlineLevel="0" collapsed="false">
      <c r="A8282" s="3" t="s">
        <v>21287</v>
      </c>
      <c r="B8282" s="3" t="n">
        <v>31</v>
      </c>
      <c r="C8282" s="3" t="s">
        <v>20800</v>
      </c>
      <c r="D8282" s="3" t="s">
        <v>21284</v>
      </c>
      <c r="E8282" s="3" t="s">
        <v>21285</v>
      </c>
      <c r="F8282" s="3" t="s">
        <v>18</v>
      </c>
      <c r="G8282" s="4" t="s">
        <v>21288</v>
      </c>
    </row>
    <row r="8283" customFormat="false" ht="15" hidden="false" customHeight="true" outlineLevel="0" collapsed="false">
      <c r="A8283" s="5" t="s">
        <v>21289</v>
      </c>
      <c r="B8283" s="5" t="n">
        <v>31</v>
      </c>
      <c r="C8283" s="5" t="s">
        <v>20800</v>
      </c>
      <c r="D8283" s="5" t="s">
        <v>21284</v>
      </c>
      <c r="E8283" s="5" t="s">
        <v>21285</v>
      </c>
      <c r="F8283" s="5" t="s">
        <v>11</v>
      </c>
      <c r="G8283" s="6" t="s">
        <v>21290</v>
      </c>
    </row>
    <row r="8284" customFormat="false" ht="15" hidden="false" customHeight="true" outlineLevel="0" collapsed="false">
      <c r="A8284" s="3" t="s">
        <v>21291</v>
      </c>
      <c r="B8284" s="3" t="n">
        <v>31</v>
      </c>
      <c r="C8284" s="3" t="s">
        <v>20800</v>
      </c>
      <c r="D8284" s="3" t="s">
        <v>21292</v>
      </c>
      <c r="E8284" s="3" t="s">
        <v>21293</v>
      </c>
      <c r="F8284" s="3" t="s">
        <v>18</v>
      </c>
      <c r="G8284" s="4" t="s">
        <v>21294</v>
      </c>
    </row>
    <row r="8285" customFormat="false" ht="15" hidden="false" customHeight="true" outlineLevel="0" collapsed="false">
      <c r="A8285" s="5" t="s">
        <v>21295</v>
      </c>
      <c r="B8285" s="5" t="n">
        <v>31</v>
      </c>
      <c r="C8285" s="5" t="s">
        <v>20800</v>
      </c>
      <c r="D8285" s="5" t="s">
        <v>21292</v>
      </c>
      <c r="E8285" s="5" t="s">
        <v>21293</v>
      </c>
      <c r="F8285" s="5" t="s">
        <v>18</v>
      </c>
      <c r="G8285" s="6" t="s">
        <v>21296</v>
      </c>
    </row>
    <row r="8286" customFormat="false" ht="15" hidden="false" customHeight="true" outlineLevel="0" collapsed="false">
      <c r="A8286" s="3" t="s">
        <v>21297</v>
      </c>
      <c r="B8286" s="3" t="n">
        <v>31</v>
      </c>
      <c r="C8286" s="3" t="s">
        <v>20800</v>
      </c>
      <c r="D8286" s="3" t="s">
        <v>21292</v>
      </c>
      <c r="E8286" s="3" t="s">
        <v>21293</v>
      </c>
      <c r="F8286" s="3" t="s">
        <v>18</v>
      </c>
      <c r="G8286" s="4" t="s">
        <v>21298</v>
      </c>
    </row>
    <row r="8287" customFormat="false" ht="15" hidden="false" customHeight="true" outlineLevel="0" collapsed="false">
      <c r="A8287" s="5" t="s">
        <v>21299</v>
      </c>
      <c r="B8287" s="5" t="n">
        <v>31</v>
      </c>
      <c r="C8287" s="5" t="s">
        <v>20800</v>
      </c>
      <c r="D8287" s="5" t="s">
        <v>21300</v>
      </c>
      <c r="E8287" s="5" t="s">
        <v>21301</v>
      </c>
      <c r="F8287" s="5" t="s">
        <v>18</v>
      </c>
      <c r="G8287" s="6" t="s">
        <v>21302</v>
      </c>
    </row>
    <row r="8288" customFormat="false" ht="15" hidden="false" customHeight="true" outlineLevel="0" collapsed="false">
      <c r="A8288" s="3" t="s">
        <v>21303</v>
      </c>
      <c r="B8288" s="3" t="n">
        <v>31</v>
      </c>
      <c r="C8288" s="3" t="s">
        <v>20800</v>
      </c>
      <c r="D8288" s="3" t="s">
        <v>21300</v>
      </c>
      <c r="E8288" s="3" t="s">
        <v>21301</v>
      </c>
      <c r="F8288" s="3" t="s">
        <v>18</v>
      </c>
      <c r="G8288" s="4" t="s">
        <v>21304</v>
      </c>
    </row>
    <row r="8289" customFormat="false" ht="15" hidden="false" customHeight="true" outlineLevel="0" collapsed="false">
      <c r="A8289" s="5" t="s">
        <v>21305</v>
      </c>
      <c r="B8289" s="5" t="n">
        <v>31</v>
      </c>
      <c r="C8289" s="5" t="s">
        <v>20800</v>
      </c>
      <c r="D8289" s="5" t="s">
        <v>21300</v>
      </c>
      <c r="E8289" s="5" t="s">
        <v>21301</v>
      </c>
      <c r="F8289" s="5" t="s">
        <v>18</v>
      </c>
      <c r="G8289" s="6" t="s">
        <v>21306</v>
      </c>
    </row>
    <row r="8290" customFormat="false" ht="15" hidden="false" customHeight="true" outlineLevel="0" collapsed="false">
      <c r="A8290" s="3" t="s">
        <v>21307</v>
      </c>
      <c r="B8290" s="3" t="n">
        <v>31</v>
      </c>
      <c r="C8290" s="3" t="s">
        <v>20800</v>
      </c>
      <c r="D8290" s="3" t="s">
        <v>21308</v>
      </c>
      <c r="E8290" s="3" t="s">
        <v>21309</v>
      </c>
      <c r="F8290" s="3" t="s">
        <v>18</v>
      </c>
      <c r="G8290" s="4" t="s">
        <v>21310</v>
      </c>
    </row>
    <row r="8291" customFormat="false" ht="15" hidden="false" customHeight="true" outlineLevel="0" collapsed="false">
      <c r="A8291" s="5" t="s">
        <v>21311</v>
      </c>
      <c r="B8291" s="5" t="n">
        <v>31</v>
      </c>
      <c r="C8291" s="5" t="s">
        <v>20800</v>
      </c>
      <c r="D8291" s="5" t="s">
        <v>21308</v>
      </c>
      <c r="E8291" s="5" t="s">
        <v>21309</v>
      </c>
      <c r="F8291" s="5" t="s">
        <v>11</v>
      </c>
      <c r="G8291" s="6" t="s">
        <v>21312</v>
      </c>
    </row>
    <row r="8292" customFormat="false" ht="15" hidden="false" customHeight="true" outlineLevel="0" collapsed="false">
      <c r="A8292" s="3" t="s">
        <v>21313</v>
      </c>
      <c r="B8292" s="3" t="n">
        <v>31</v>
      </c>
      <c r="C8292" s="3" t="s">
        <v>20800</v>
      </c>
      <c r="D8292" s="3" t="s">
        <v>21308</v>
      </c>
      <c r="E8292" s="3" t="s">
        <v>21309</v>
      </c>
      <c r="F8292" s="3" t="s">
        <v>18</v>
      </c>
      <c r="G8292" s="4" t="s">
        <v>21314</v>
      </c>
    </row>
    <row r="8293" customFormat="false" ht="15" hidden="false" customHeight="true" outlineLevel="0" collapsed="false">
      <c r="A8293" s="5" t="s">
        <v>21315</v>
      </c>
      <c r="B8293" s="5" t="n">
        <v>31</v>
      </c>
      <c r="C8293" s="5" t="s">
        <v>20800</v>
      </c>
      <c r="D8293" s="5" t="s">
        <v>21308</v>
      </c>
      <c r="E8293" s="5" t="s">
        <v>21309</v>
      </c>
      <c r="F8293" s="5" t="s">
        <v>18</v>
      </c>
      <c r="G8293" s="6" t="s">
        <v>21316</v>
      </c>
    </row>
    <row r="8294" customFormat="false" ht="15" hidden="false" customHeight="true" outlineLevel="0" collapsed="false">
      <c r="A8294" s="3" t="s">
        <v>21317</v>
      </c>
      <c r="B8294" s="3" t="n">
        <v>31</v>
      </c>
      <c r="C8294" s="3" t="s">
        <v>20800</v>
      </c>
      <c r="D8294" s="3" t="s">
        <v>21318</v>
      </c>
      <c r="E8294" s="3" t="s">
        <v>21319</v>
      </c>
      <c r="F8294" s="3" t="s">
        <v>139</v>
      </c>
      <c r="G8294" s="4" t="s">
        <v>21320</v>
      </c>
    </row>
    <row r="8295" customFormat="false" ht="15" hidden="false" customHeight="true" outlineLevel="0" collapsed="false">
      <c r="A8295" s="5" t="s">
        <v>21321</v>
      </c>
      <c r="B8295" s="5" t="n">
        <v>31</v>
      </c>
      <c r="C8295" s="5" t="s">
        <v>20800</v>
      </c>
      <c r="D8295" s="5" t="s">
        <v>21318</v>
      </c>
      <c r="E8295" s="5" t="s">
        <v>21319</v>
      </c>
      <c r="F8295" s="5" t="s">
        <v>18</v>
      </c>
      <c r="G8295" s="6" t="s">
        <v>21322</v>
      </c>
    </row>
    <row r="8296" customFormat="false" ht="15" hidden="false" customHeight="true" outlineLevel="0" collapsed="false">
      <c r="A8296" s="3" t="s">
        <v>21323</v>
      </c>
      <c r="B8296" s="3" t="n">
        <v>31</v>
      </c>
      <c r="C8296" s="3" t="s">
        <v>20800</v>
      </c>
      <c r="D8296" s="3" t="s">
        <v>21318</v>
      </c>
      <c r="E8296" s="3" t="s">
        <v>21319</v>
      </c>
      <c r="F8296" s="3" t="s">
        <v>11</v>
      </c>
      <c r="G8296" s="4" t="s">
        <v>21324</v>
      </c>
    </row>
    <row r="8297" customFormat="false" ht="15" hidden="false" customHeight="true" outlineLevel="0" collapsed="false">
      <c r="A8297" s="5" t="s">
        <v>21325</v>
      </c>
      <c r="B8297" s="5" t="n">
        <v>31</v>
      </c>
      <c r="C8297" s="5" t="s">
        <v>20800</v>
      </c>
      <c r="D8297" s="5" t="s">
        <v>21326</v>
      </c>
      <c r="E8297" s="5" t="s">
        <v>21327</v>
      </c>
      <c r="F8297" s="5" t="s">
        <v>18</v>
      </c>
      <c r="G8297" s="6" t="s">
        <v>21328</v>
      </c>
    </row>
    <row r="8298" customFormat="false" ht="15" hidden="false" customHeight="true" outlineLevel="0" collapsed="false">
      <c r="A8298" s="3" t="s">
        <v>21329</v>
      </c>
      <c r="B8298" s="3" t="n">
        <v>31</v>
      </c>
      <c r="C8298" s="3" t="s">
        <v>20800</v>
      </c>
      <c r="D8298" s="3" t="s">
        <v>21326</v>
      </c>
      <c r="E8298" s="3" t="s">
        <v>21327</v>
      </c>
      <c r="F8298" s="3" t="s">
        <v>11</v>
      </c>
      <c r="G8298" s="4" t="s">
        <v>21330</v>
      </c>
    </row>
    <row r="8299" customFormat="false" ht="15" hidden="false" customHeight="true" outlineLevel="0" collapsed="false">
      <c r="A8299" s="5" t="s">
        <v>21331</v>
      </c>
      <c r="B8299" s="5" t="n">
        <v>31</v>
      </c>
      <c r="C8299" s="5" t="s">
        <v>20800</v>
      </c>
      <c r="D8299" s="5" t="s">
        <v>21326</v>
      </c>
      <c r="E8299" s="5" t="s">
        <v>21327</v>
      </c>
      <c r="F8299" s="5" t="s">
        <v>11</v>
      </c>
      <c r="G8299" s="6" t="s">
        <v>21332</v>
      </c>
    </row>
    <row r="8300" customFormat="false" ht="15" hidden="false" customHeight="true" outlineLevel="0" collapsed="false">
      <c r="A8300" s="3" t="s">
        <v>21333</v>
      </c>
      <c r="B8300" s="3" t="n">
        <v>31</v>
      </c>
      <c r="C8300" s="3" t="s">
        <v>20800</v>
      </c>
      <c r="D8300" s="3" t="s">
        <v>21334</v>
      </c>
      <c r="E8300" s="3" t="s">
        <v>21335</v>
      </c>
      <c r="F8300" s="3" t="s">
        <v>18</v>
      </c>
      <c r="G8300" s="4" t="s">
        <v>21336</v>
      </c>
    </row>
    <row r="8301" customFormat="false" ht="15" hidden="false" customHeight="true" outlineLevel="0" collapsed="false">
      <c r="A8301" s="5" t="s">
        <v>21337</v>
      </c>
      <c r="B8301" s="5" t="n">
        <v>31</v>
      </c>
      <c r="C8301" s="5" t="s">
        <v>20800</v>
      </c>
      <c r="D8301" s="5" t="s">
        <v>21334</v>
      </c>
      <c r="E8301" s="5" t="s">
        <v>21335</v>
      </c>
      <c r="F8301" s="5" t="s">
        <v>18</v>
      </c>
      <c r="G8301" s="6" t="s">
        <v>21338</v>
      </c>
    </row>
    <row r="8302" customFormat="false" ht="15" hidden="false" customHeight="true" outlineLevel="0" collapsed="false">
      <c r="A8302" s="3" t="s">
        <v>21339</v>
      </c>
      <c r="B8302" s="3" t="n">
        <v>31</v>
      </c>
      <c r="C8302" s="3" t="s">
        <v>20800</v>
      </c>
      <c r="D8302" s="3" t="s">
        <v>21340</v>
      </c>
      <c r="E8302" s="3" t="s">
        <v>21341</v>
      </c>
      <c r="F8302" s="3" t="s">
        <v>18</v>
      </c>
      <c r="G8302" s="4" t="s">
        <v>21342</v>
      </c>
    </row>
    <row r="8303" customFormat="false" ht="15" hidden="false" customHeight="true" outlineLevel="0" collapsed="false">
      <c r="A8303" s="5" t="s">
        <v>21343</v>
      </c>
      <c r="B8303" s="5" t="n">
        <v>31</v>
      </c>
      <c r="C8303" s="5" t="s">
        <v>20800</v>
      </c>
      <c r="D8303" s="5" t="s">
        <v>21340</v>
      </c>
      <c r="E8303" s="5" t="s">
        <v>21341</v>
      </c>
      <c r="F8303" s="5" t="s">
        <v>11</v>
      </c>
      <c r="G8303" s="6" t="s">
        <v>21344</v>
      </c>
    </row>
    <row r="8304" customFormat="false" ht="15" hidden="false" customHeight="true" outlineLevel="0" collapsed="false">
      <c r="A8304" s="3" t="s">
        <v>21345</v>
      </c>
      <c r="B8304" s="3" t="n">
        <v>31</v>
      </c>
      <c r="C8304" s="3" t="s">
        <v>20800</v>
      </c>
      <c r="D8304" s="3" t="s">
        <v>21340</v>
      </c>
      <c r="E8304" s="3" t="s">
        <v>21341</v>
      </c>
      <c r="F8304" s="3" t="s">
        <v>18</v>
      </c>
      <c r="G8304" s="4" t="s">
        <v>21346</v>
      </c>
    </row>
    <row r="8305" customFormat="false" ht="15" hidden="false" customHeight="true" outlineLevel="0" collapsed="false">
      <c r="A8305" s="5" t="s">
        <v>21347</v>
      </c>
      <c r="B8305" s="5" t="n">
        <v>31</v>
      </c>
      <c r="C8305" s="5" t="s">
        <v>20800</v>
      </c>
      <c r="D8305" s="5" t="s">
        <v>21348</v>
      </c>
      <c r="E8305" s="5" t="s">
        <v>21349</v>
      </c>
      <c r="F8305" s="5" t="s">
        <v>18</v>
      </c>
      <c r="G8305" s="6" t="s">
        <v>21350</v>
      </c>
    </row>
    <row r="8306" customFormat="false" ht="15" hidden="false" customHeight="true" outlineLevel="0" collapsed="false">
      <c r="A8306" s="3" t="s">
        <v>21351</v>
      </c>
      <c r="B8306" s="3" t="n">
        <v>31</v>
      </c>
      <c r="C8306" s="3" t="s">
        <v>20800</v>
      </c>
      <c r="D8306" s="3" t="s">
        <v>21348</v>
      </c>
      <c r="E8306" s="3" t="s">
        <v>21349</v>
      </c>
      <c r="F8306" s="3" t="s">
        <v>11</v>
      </c>
      <c r="G8306" s="4" t="s">
        <v>21352</v>
      </c>
    </row>
    <row r="8307" customFormat="false" ht="15" hidden="false" customHeight="true" outlineLevel="0" collapsed="false">
      <c r="A8307" s="5" t="s">
        <v>21353</v>
      </c>
      <c r="B8307" s="5" t="n">
        <v>31</v>
      </c>
      <c r="C8307" s="5" t="s">
        <v>20800</v>
      </c>
      <c r="D8307" s="5" t="s">
        <v>21348</v>
      </c>
      <c r="E8307" s="5" t="s">
        <v>21349</v>
      </c>
      <c r="F8307" s="5" t="s">
        <v>18</v>
      </c>
      <c r="G8307" s="6" t="s">
        <v>21354</v>
      </c>
    </row>
    <row r="8308" customFormat="false" ht="15" hidden="false" customHeight="true" outlineLevel="0" collapsed="false">
      <c r="A8308" s="3" t="s">
        <v>21355</v>
      </c>
      <c r="B8308" s="3" t="n">
        <v>31</v>
      </c>
      <c r="C8308" s="3" t="s">
        <v>20800</v>
      </c>
      <c r="D8308" s="3" t="s">
        <v>21356</v>
      </c>
      <c r="E8308" s="3" t="s">
        <v>21357</v>
      </c>
      <c r="F8308" s="3" t="s">
        <v>18</v>
      </c>
      <c r="G8308" s="4" t="s">
        <v>21358</v>
      </c>
    </row>
    <row r="8309" customFormat="false" ht="15" hidden="false" customHeight="true" outlineLevel="0" collapsed="false">
      <c r="A8309" s="5" t="s">
        <v>21359</v>
      </c>
      <c r="B8309" s="5" t="n">
        <v>31</v>
      </c>
      <c r="C8309" s="5" t="s">
        <v>20800</v>
      </c>
      <c r="D8309" s="5" t="s">
        <v>21356</v>
      </c>
      <c r="E8309" s="5" t="s">
        <v>21357</v>
      </c>
      <c r="F8309" s="5" t="s">
        <v>11</v>
      </c>
      <c r="G8309" s="6" t="s">
        <v>21360</v>
      </c>
    </row>
    <row r="8310" customFormat="false" ht="15" hidden="false" customHeight="true" outlineLevel="0" collapsed="false">
      <c r="A8310" s="3" t="s">
        <v>21361</v>
      </c>
      <c r="B8310" s="3" t="n">
        <v>31</v>
      </c>
      <c r="C8310" s="3" t="s">
        <v>20800</v>
      </c>
      <c r="D8310" s="3" t="s">
        <v>21356</v>
      </c>
      <c r="E8310" s="3" t="s">
        <v>21357</v>
      </c>
      <c r="F8310" s="3" t="s">
        <v>18</v>
      </c>
      <c r="G8310" s="4" t="s">
        <v>21362</v>
      </c>
    </row>
    <row r="8311" customFormat="false" ht="15" hidden="false" customHeight="true" outlineLevel="0" collapsed="false">
      <c r="A8311" s="5" t="s">
        <v>21363</v>
      </c>
      <c r="B8311" s="5" t="n">
        <v>31</v>
      </c>
      <c r="C8311" s="5" t="s">
        <v>20800</v>
      </c>
      <c r="D8311" s="5" t="s">
        <v>21364</v>
      </c>
      <c r="E8311" s="5" t="s">
        <v>21365</v>
      </c>
      <c r="F8311" s="5" t="s">
        <v>18</v>
      </c>
      <c r="G8311" s="6" t="s">
        <v>21366</v>
      </c>
    </row>
    <row r="8312" customFormat="false" ht="15" hidden="false" customHeight="true" outlineLevel="0" collapsed="false">
      <c r="A8312" s="3" t="s">
        <v>21367</v>
      </c>
      <c r="B8312" s="3" t="n">
        <v>31</v>
      </c>
      <c r="C8312" s="3" t="s">
        <v>20800</v>
      </c>
      <c r="D8312" s="3" t="s">
        <v>21364</v>
      </c>
      <c r="E8312" s="3" t="s">
        <v>21365</v>
      </c>
      <c r="F8312" s="3" t="s">
        <v>18</v>
      </c>
      <c r="G8312" s="4" t="s">
        <v>21368</v>
      </c>
    </row>
    <row r="8313" customFormat="false" ht="15" hidden="false" customHeight="true" outlineLevel="0" collapsed="false">
      <c r="A8313" s="5" t="s">
        <v>21369</v>
      </c>
      <c r="B8313" s="5" t="n">
        <v>31</v>
      </c>
      <c r="C8313" s="5" t="s">
        <v>20800</v>
      </c>
      <c r="D8313" s="5" t="s">
        <v>21364</v>
      </c>
      <c r="E8313" s="5" t="s">
        <v>21365</v>
      </c>
      <c r="F8313" s="5" t="s">
        <v>11</v>
      </c>
      <c r="G8313" s="6" t="s">
        <v>21370</v>
      </c>
    </row>
    <row r="8314" customFormat="false" ht="15" hidden="false" customHeight="true" outlineLevel="0" collapsed="false">
      <c r="A8314" s="3" t="s">
        <v>21371</v>
      </c>
      <c r="B8314" s="3" t="n">
        <v>31</v>
      </c>
      <c r="C8314" s="3" t="s">
        <v>20800</v>
      </c>
      <c r="D8314" s="3" t="s">
        <v>21372</v>
      </c>
      <c r="E8314" s="3" t="s">
        <v>21373</v>
      </c>
      <c r="F8314" s="3" t="s">
        <v>18</v>
      </c>
      <c r="G8314" s="4" t="s">
        <v>21374</v>
      </c>
    </row>
    <row r="8315" customFormat="false" ht="15" hidden="false" customHeight="true" outlineLevel="0" collapsed="false">
      <c r="A8315" s="5" t="s">
        <v>21375</v>
      </c>
      <c r="B8315" s="5" t="n">
        <v>31</v>
      </c>
      <c r="C8315" s="5" t="s">
        <v>20800</v>
      </c>
      <c r="D8315" s="5" t="s">
        <v>21372</v>
      </c>
      <c r="E8315" s="5" t="s">
        <v>21373</v>
      </c>
      <c r="F8315" s="5" t="s">
        <v>18</v>
      </c>
      <c r="G8315" s="6" t="s">
        <v>21376</v>
      </c>
    </row>
    <row r="8316" customFormat="false" ht="15" hidden="false" customHeight="true" outlineLevel="0" collapsed="false">
      <c r="A8316" s="3" t="s">
        <v>21377</v>
      </c>
      <c r="B8316" s="3" t="n">
        <v>31</v>
      </c>
      <c r="C8316" s="3" t="s">
        <v>20800</v>
      </c>
      <c r="D8316" s="3" t="s">
        <v>21372</v>
      </c>
      <c r="E8316" s="3" t="s">
        <v>21373</v>
      </c>
      <c r="F8316" s="3" t="s">
        <v>11</v>
      </c>
      <c r="G8316" s="4" t="s">
        <v>21378</v>
      </c>
    </row>
    <row r="8317" customFormat="false" ht="15" hidden="false" customHeight="true" outlineLevel="0" collapsed="false">
      <c r="A8317" s="5" t="s">
        <v>21379</v>
      </c>
      <c r="B8317" s="5" t="n">
        <v>31</v>
      </c>
      <c r="C8317" s="5" t="s">
        <v>20800</v>
      </c>
      <c r="D8317" s="5" t="s">
        <v>21372</v>
      </c>
      <c r="E8317" s="5" t="s">
        <v>21373</v>
      </c>
      <c r="F8317" s="5" t="s">
        <v>18</v>
      </c>
      <c r="G8317" s="6" t="s">
        <v>21380</v>
      </c>
    </row>
    <row r="8318" customFormat="false" ht="15" hidden="false" customHeight="true" outlineLevel="0" collapsed="false">
      <c r="A8318" s="3" t="s">
        <v>21381</v>
      </c>
      <c r="B8318" s="3" t="n">
        <v>31</v>
      </c>
      <c r="C8318" s="3" t="s">
        <v>20800</v>
      </c>
      <c r="D8318" s="3" t="s">
        <v>21382</v>
      </c>
      <c r="E8318" s="3" t="s">
        <v>21383</v>
      </c>
      <c r="F8318" s="3" t="s">
        <v>18</v>
      </c>
      <c r="G8318" s="4" t="s">
        <v>21384</v>
      </c>
    </row>
    <row r="8319" customFormat="false" ht="15" hidden="false" customHeight="true" outlineLevel="0" collapsed="false">
      <c r="A8319" s="5" t="s">
        <v>21385</v>
      </c>
      <c r="B8319" s="5" t="n">
        <v>31</v>
      </c>
      <c r="C8319" s="5" t="s">
        <v>20800</v>
      </c>
      <c r="D8319" s="5" t="s">
        <v>21382</v>
      </c>
      <c r="E8319" s="5" t="s">
        <v>21383</v>
      </c>
      <c r="F8319" s="5" t="s">
        <v>11</v>
      </c>
      <c r="G8319" s="6" t="s">
        <v>21386</v>
      </c>
    </row>
    <row r="8320" customFormat="false" ht="15" hidden="false" customHeight="true" outlineLevel="0" collapsed="false">
      <c r="A8320" s="3" t="s">
        <v>21387</v>
      </c>
      <c r="B8320" s="3" t="n">
        <v>31</v>
      </c>
      <c r="C8320" s="3" t="s">
        <v>20800</v>
      </c>
      <c r="D8320" s="3" t="s">
        <v>21382</v>
      </c>
      <c r="E8320" s="3" t="s">
        <v>21383</v>
      </c>
      <c r="F8320" s="3" t="s">
        <v>18</v>
      </c>
      <c r="G8320" s="4" t="s">
        <v>21388</v>
      </c>
    </row>
    <row r="8321" customFormat="false" ht="15" hidden="false" customHeight="true" outlineLevel="0" collapsed="false">
      <c r="A8321" s="5" t="s">
        <v>21389</v>
      </c>
      <c r="B8321" s="5" t="n">
        <v>31</v>
      </c>
      <c r="C8321" s="5" t="s">
        <v>20800</v>
      </c>
      <c r="D8321" s="5" t="s">
        <v>21390</v>
      </c>
      <c r="E8321" s="5" t="s">
        <v>21391</v>
      </c>
      <c r="F8321" s="5" t="s">
        <v>18</v>
      </c>
      <c r="G8321" s="6" t="s">
        <v>21392</v>
      </c>
    </row>
    <row r="8322" customFormat="false" ht="15" hidden="false" customHeight="true" outlineLevel="0" collapsed="false">
      <c r="A8322" s="3" t="s">
        <v>21393</v>
      </c>
      <c r="B8322" s="3" t="n">
        <v>31</v>
      </c>
      <c r="C8322" s="3" t="s">
        <v>20800</v>
      </c>
      <c r="D8322" s="3" t="s">
        <v>21390</v>
      </c>
      <c r="E8322" s="3" t="s">
        <v>21391</v>
      </c>
      <c r="F8322" s="3" t="s">
        <v>11</v>
      </c>
      <c r="G8322" s="4" t="s">
        <v>21394</v>
      </c>
    </row>
    <row r="8323" customFormat="false" ht="15" hidden="false" customHeight="true" outlineLevel="0" collapsed="false">
      <c r="A8323" s="5" t="s">
        <v>21395</v>
      </c>
      <c r="B8323" s="5" t="n">
        <v>31</v>
      </c>
      <c r="C8323" s="5" t="s">
        <v>20800</v>
      </c>
      <c r="D8323" s="5" t="s">
        <v>21390</v>
      </c>
      <c r="E8323" s="5" t="s">
        <v>21391</v>
      </c>
      <c r="F8323" s="5" t="s">
        <v>11</v>
      </c>
      <c r="G8323" s="6" t="s">
        <v>21396</v>
      </c>
    </row>
    <row r="8324" customFormat="false" ht="15" hidden="false" customHeight="true" outlineLevel="0" collapsed="false">
      <c r="A8324" s="3" t="s">
        <v>21397</v>
      </c>
      <c r="B8324" s="3" t="n">
        <v>31</v>
      </c>
      <c r="C8324" s="3" t="s">
        <v>20800</v>
      </c>
      <c r="D8324" s="3" t="s">
        <v>21398</v>
      </c>
      <c r="E8324" s="3" t="s">
        <v>21399</v>
      </c>
      <c r="F8324" s="3" t="s">
        <v>18</v>
      </c>
      <c r="G8324" s="4" t="s">
        <v>21400</v>
      </c>
    </row>
    <row r="8325" customFormat="false" ht="15" hidden="false" customHeight="true" outlineLevel="0" collapsed="false">
      <c r="A8325" s="5" t="s">
        <v>21401</v>
      </c>
      <c r="B8325" s="5" t="n">
        <v>31</v>
      </c>
      <c r="C8325" s="5" t="s">
        <v>20800</v>
      </c>
      <c r="D8325" s="5" t="s">
        <v>21398</v>
      </c>
      <c r="E8325" s="5" t="s">
        <v>21399</v>
      </c>
      <c r="F8325" s="5" t="s">
        <v>18</v>
      </c>
      <c r="G8325" s="6" t="s">
        <v>21402</v>
      </c>
    </row>
    <row r="8326" customFormat="false" ht="15" hidden="false" customHeight="true" outlineLevel="0" collapsed="false">
      <c r="A8326" s="3" t="s">
        <v>21403</v>
      </c>
      <c r="B8326" s="3" t="n">
        <v>31</v>
      </c>
      <c r="C8326" s="3" t="s">
        <v>20800</v>
      </c>
      <c r="D8326" s="3" t="s">
        <v>21398</v>
      </c>
      <c r="E8326" s="3" t="s">
        <v>21399</v>
      </c>
      <c r="F8326" s="3" t="s">
        <v>18</v>
      </c>
      <c r="G8326" s="4" t="s">
        <v>21404</v>
      </c>
    </row>
    <row r="8327" customFormat="false" ht="15" hidden="false" customHeight="true" outlineLevel="0" collapsed="false">
      <c r="A8327" s="5" t="s">
        <v>21405</v>
      </c>
      <c r="B8327" s="5" t="n">
        <v>31</v>
      </c>
      <c r="C8327" s="5" t="s">
        <v>20800</v>
      </c>
      <c r="D8327" s="5" t="s">
        <v>21398</v>
      </c>
      <c r="E8327" s="5" t="s">
        <v>21399</v>
      </c>
      <c r="F8327" s="5" t="s">
        <v>18</v>
      </c>
      <c r="G8327" s="6" t="s">
        <v>21406</v>
      </c>
    </row>
    <row r="8328" customFormat="false" ht="15" hidden="false" customHeight="true" outlineLevel="0" collapsed="false">
      <c r="A8328" s="3" t="s">
        <v>21407</v>
      </c>
      <c r="B8328" s="3" t="n">
        <v>31</v>
      </c>
      <c r="C8328" s="3" t="s">
        <v>20800</v>
      </c>
      <c r="D8328" s="3" t="s">
        <v>21408</v>
      </c>
      <c r="E8328" s="3" t="s">
        <v>21409</v>
      </c>
      <c r="F8328" s="3" t="s">
        <v>18</v>
      </c>
      <c r="G8328" s="4" t="s">
        <v>21410</v>
      </c>
    </row>
    <row r="8329" customFormat="false" ht="15" hidden="false" customHeight="true" outlineLevel="0" collapsed="false">
      <c r="A8329" s="5" t="s">
        <v>21411</v>
      </c>
      <c r="B8329" s="5" t="n">
        <v>31</v>
      </c>
      <c r="C8329" s="5" t="s">
        <v>20800</v>
      </c>
      <c r="D8329" s="5" t="s">
        <v>21408</v>
      </c>
      <c r="E8329" s="5" t="s">
        <v>21409</v>
      </c>
      <c r="F8329" s="5" t="s">
        <v>18</v>
      </c>
      <c r="G8329" s="6" t="s">
        <v>21412</v>
      </c>
    </row>
    <row r="8330" customFormat="false" ht="15" hidden="false" customHeight="true" outlineLevel="0" collapsed="false">
      <c r="A8330" s="3" t="s">
        <v>21413</v>
      </c>
      <c r="B8330" s="3" t="n">
        <v>31</v>
      </c>
      <c r="C8330" s="3" t="s">
        <v>20800</v>
      </c>
      <c r="D8330" s="3" t="s">
        <v>21408</v>
      </c>
      <c r="E8330" s="3" t="s">
        <v>21409</v>
      </c>
      <c r="F8330" s="3" t="s">
        <v>18</v>
      </c>
      <c r="G8330" s="4" t="s">
        <v>21414</v>
      </c>
    </row>
    <row r="8331" customFormat="false" ht="15" hidden="false" customHeight="true" outlineLevel="0" collapsed="false">
      <c r="A8331" s="5" t="s">
        <v>21415</v>
      </c>
      <c r="B8331" s="5" t="n">
        <v>31</v>
      </c>
      <c r="C8331" s="5" t="s">
        <v>20800</v>
      </c>
      <c r="D8331" s="5" t="s">
        <v>21416</v>
      </c>
      <c r="E8331" s="5" t="s">
        <v>21417</v>
      </c>
      <c r="F8331" s="5" t="s">
        <v>18</v>
      </c>
      <c r="G8331" s="6" t="s">
        <v>21418</v>
      </c>
    </row>
    <row r="8332" customFormat="false" ht="15" hidden="false" customHeight="true" outlineLevel="0" collapsed="false">
      <c r="A8332" s="3" t="s">
        <v>21419</v>
      </c>
      <c r="B8332" s="3" t="n">
        <v>31</v>
      </c>
      <c r="C8332" s="3" t="s">
        <v>20800</v>
      </c>
      <c r="D8332" s="3" t="s">
        <v>21416</v>
      </c>
      <c r="E8332" s="3" t="s">
        <v>21417</v>
      </c>
      <c r="F8332" s="3" t="s">
        <v>18</v>
      </c>
      <c r="G8332" s="4" t="s">
        <v>21420</v>
      </c>
    </row>
    <row r="8333" customFormat="false" ht="15" hidden="false" customHeight="true" outlineLevel="0" collapsed="false">
      <c r="A8333" s="5" t="s">
        <v>21421</v>
      </c>
      <c r="B8333" s="5" t="n">
        <v>31</v>
      </c>
      <c r="C8333" s="5" t="s">
        <v>20800</v>
      </c>
      <c r="D8333" s="5" t="s">
        <v>21416</v>
      </c>
      <c r="E8333" s="5" t="s">
        <v>21417</v>
      </c>
      <c r="F8333" s="5" t="s">
        <v>11</v>
      </c>
      <c r="G8333" s="6" t="s">
        <v>21422</v>
      </c>
    </row>
    <row r="8334" customFormat="false" ht="15" hidden="false" customHeight="true" outlineLevel="0" collapsed="false">
      <c r="A8334" s="3" t="s">
        <v>21423</v>
      </c>
      <c r="B8334" s="3" t="n">
        <v>31</v>
      </c>
      <c r="C8334" s="3" t="s">
        <v>20800</v>
      </c>
      <c r="D8334" s="3" t="s">
        <v>21416</v>
      </c>
      <c r="E8334" s="3" t="s">
        <v>21417</v>
      </c>
      <c r="F8334" s="3" t="s">
        <v>139</v>
      </c>
      <c r="G8334" s="4" t="s">
        <v>21424</v>
      </c>
    </row>
    <row r="8335" customFormat="false" ht="15" hidden="false" customHeight="true" outlineLevel="0" collapsed="false">
      <c r="A8335" s="5" t="s">
        <v>21425</v>
      </c>
      <c r="B8335" s="5" t="n">
        <v>31</v>
      </c>
      <c r="C8335" s="5" t="s">
        <v>20800</v>
      </c>
      <c r="D8335" s="5" t="s">
        <v>21426</v>
      </c>
      <c r="E8335" s="5" t="s">
        <v>21427</v>
      </c>
      <c r="F8335" s="5" t="s">
        <v>18</v>
      </c>
      <c r="G8335" s="6" t="s">
        <v>21428</v>
      </c>
    </row>
    <row r="8336" customFormat="false" ht="15" hidden="false" customHeight="true" outlineLevel="0" collapsed="false">
      <c r="A8336" s="3" t="s">
        <v>21429</v>
      </c>
      <c r="B8336" s="3" t="n">
        <v>31</v>
      </c>
      <c r="C8336" s="3" t="s">
        <v>20800</v>
      </c>
      <c r="D8336" s="3" t="s">
        <v>21426</v>
      </c>
      <c r="E8336" s="3" t="s">
        <v>21427</v>
      </c>
      <c r="F8336" s="3" t="s">
        <v>18</v>
      </c>
      <c r="G8336" s="4" t="s">
        <v>21430</v>
      </c>
    </row>
    <row r="8337" customFormat="false" ht="15" hidden="false" customHeight="true" outlineLevel="0" collapsed="false">
      <c r="A8337" s="5" t="s">
        <v>21431</v>
      </c>
      <c r="B8337" s="5" t="n">
        <v>31</v>
      </c>
      <c r="C8337" s="5" t="s">
        <v>20800</v>
      </c>
      <c r="D8337" s="5" t="s">
        <v>21426</v>
      </c>
      <c r="E8337" s="5" t="s">
        <v>21427</v>
      </c>
      <c r="F8337" s="5" t="s">
        <v>18</v>
      </c>
      <c r="G8337" s="6" t="s">
        <v>21432</v>
      </c>
    </row>
    <row r="8338" customFormat="false" ht="15" hidden="false" customHeight="true" outlineLevel="0" collapsed="false">
      <c r="A8338" s="3" t="s">
        <v>21433</v>
      </c>
      <c r="B8338" s="3" t="n">
        <v>31</v>
      </c>
      <c r="C8338" s="3" t="s">
        <v>20800</v>
      </c>
      <c r="D8338" s="3" t="s">
        <v>21426</v>
      </c>
      <c r="E8338" s="3" t="s">
        <v>21427</v>
      </c>
      <c r="F8338" s="3" t="s">
        <v>18</v>
      </c>
      <c r="G8338" s="4" t="s">
        <v>21434</v>
      </c>
    </row>
    <row r="8339" customFormat="false" ht="15" hidden="false" customHeight="true" outlineLevel="0" collapsed="false">
      <c r="A8339" s="5" t="s">
        <v>21435</v>
      </c>
      <c r="B8339" s="5" t="n">
        <v>31</v>
      </c>
      <c r="C8339" s="5" t="s">
        <v>20800</v>
      </c>
      <c r="D8339" s="5" t="s">
        <v>21436</v>
      </c>
      <c r="E8339" s="5" t="s">
        <v>21437</v>
      </c>
      <c r="F8339" s="5" t="s">
        <v>18</v>
      </c>
      <c r="G8339" s="6" t="s">
        <v>21438</v>
      </c>
    </row>
    <row r="8340" customFormat="false" ht="15" hidden="false" customHeight="true" outlineLevel="0" collapsed="false">
      <c r="A8340" s="3" t="s">
        <v>21439</v>
      </c>
      <c r="B8340" s="3" t="n">
        <v>31</v>
      </c>
      <c r="C8340" s="3" t="s">
        <v>20800</v>
      </c>
      <c r="D8340" s="3" t="s">
        <v>21436</v>
      </c>
      <c r="E8340" s="3" t="s">
        <v>21437</v>
      </c>
      <c r="F8340" s="3" t="s">
        <v>11</v>
      </c>
      <c r="G8340" s="4" t="s">
        <v>21440</v>
      </c>
    </row>
    <row r="8341" customFormat="false" ht="15" hidden="false" customHeight="true" outlineLevel="0" collapsed="false">
      <c r="A8341" s="5" t="s">
        <v>21441</v>
      </c>
      <c r="B8341" s="5" t="n">
        <v>31</v>
      </c>
      <c r="C8341" s="5" t="s">
        <v>20800</v>
      </c>
      <c r="D8341" s="5" t="s">
        <v>21436</v>
      </c>
      <c r="E8341" s="5" t="s">
        <v>21437</v>
      </c>
      <c r="F8341" s="5" t="s">
        <v>18</v>
      </c>
      <c r="G8341" s="6" t="s">
        <v>21442</v>
      </c>
    </row>
    <row r="8342" customFormat="false" ht="15" hidden="false" customHeight="true" outlineLevel="0" collapsed="false">
      <c r="A8342" s="3" t="s">
        <v>21443</v>
      </c>
      <c r="B8342" s="3" t="n">
        <v>31</v>
      </c>
      <c r="C8342" s="3" t="s">
        <v>20800</v>
      </c>
      <c r="D8342" s="3" t="s">
        <v>21436</v>
      </c>
      <c r="E8342" s="3" t="s">
        <v>21437</v>
      </c>
      <c r="F8342" s="3" t="s">
        <v>18</v>
      </c>
      <c r="G8342" s="4" t="s">
        <v>21444</v>
      </c>
    </row>
    <row r="8343" customFormat="false" ht="15" hidden="false" customHeight="true" outlineLevel="0" collapsed="false">
      <c r="A8343" s="5" t="s">
        <v>21445</v>
      </c>
      <c r="B8343" s="5" t="n">
        <v>31</v>
      </c>
      <c r="C8343" s="5" t="s">
        <v>20800</v>
      </c>
      <c r="D8343" s="5" t="s">
        <v>21446</v>
      </c>
      <c r="E8343" s="5" t="s">
        <v>21447</v>
      </c>
      <c r="F8343" s="5" t="s">
        <v>18</v>
      </c>
      <c r="G8343" s="6" t="s">
        <v>21448</v>
      </c>
    </row>
    <row r="8344" customFormat="false" ht="15" hidden="false" customHeight="true" outlineLevel="0" collapsed="false">
      <c r="A8344" s="3" t="s">
        <v>21449</v>
      </c>
      <c r="B8344" s="3" t="n">
        <v>31</v>
      </c>
      <c r="C8344" s="3" t="s">
        <v>20800</v>
      </c>
      <c r="D8344" s="3" t="s">
        <v>21446</v>
      </c>
      <c r="E8344" s="3" t="s">
        <v>21447</v>
      </c>
      <c r="F8344" s="3" t="s">
        <v>18</v>
      </c>
      <c r="G8344" s="4" t="s">
        <v>21450</v>
      </c>
    </row>
    <row r="8345" customFormat="false" ht="15" hidden="false" customHeight="true" outlineLevel="0" collapsed="false">
      <c r="A8345" s="5" t="s">
        <v>21451</v>
      </c>
      <c r="B8345" s="5" t="n">
        <v>31</v>
      </c>
      <c r="C8345" s="5" t="s">
        <v>20800</v>
      </c>
      <c r="D8345" s="5" t="s">
        <v>21446</v>
      </c>
      <c r="E8345" s="5" t="s">
        <v>21447</v>
      </c>
      <c r="F8345" s="5" t="s">
        <v>11</v>
      </c>
      <c r="G8345" s="6" t="s">
        <v>21452</v>
      </c>
    </row>
    <row r="8346" customFormat="false" ht="15" hidden="false" customHeight="true" outlineLevel="0" collapsed="false">
      <c r="A8346" s="3" t="s">
        <v>21453</v>
      </c>
      <c r="B8346" s="3" t="n">
        <v>31</v>
      </c>
      <c r="C8346" s="3" t="s">
        <v>20800</v>
      </c>
      <c r="D8346" s="3" t="s">
        <v>21454</v>
      </c>
      <c r="E8346" s="3" t="s">
        <v>21455</v>
      </c>
      <c r="F8346" s="3" t="s">
        <v>139</v>
      </c>
      <c r="G8346" s="4" t="s">
        <v>21456</v>
      </c>
    </row>
    <row r="8347" customFormat="false" ht="15" hidden="false" customHeight="true" outlineLevel="0" collapsed="false">
      <c r="A8347" s="5" t="s">
        <v>21457</v>
      </c>
      <c r="B8347" s="5" t="n">
        <v>31</v>
      </c>
      <c r="C8347" s="5" t="s">
        <v>20800</v>
      </c>
      <c r="D8347" s="5" t="s">
        <v>21454</v>
      </c>
      <c r="E8347" s="5" t="s">
        <v>21455</v>
      </c>
      <c r="F8347" s="5" t="s">
        <v>11</v>
      </c>
      <c r="G8347" s="6" t="s">
        <v>21458</v>
      </c>
    </row>
    <row r="8348" customFormat="false" ht="15" hidden="false" customHeight="true" outlineLevel="0" collapsed="false">
      <c r="A8348" s="3" t="s">
        <v>21459</v>
      </c>
      <c r="B8348" s="3" t="n">
        <v>31</v>
      </c>
      <c r="C8348" s="3" t="s">
        <v>20800</v>
      </c>
      <c r="D8348" s="3" t="s">
        <v>21454</v>
      </c>
      <c r="E8348" s="3" t="s">
        <v>21455</v>
      </c>
      <c r="F8348" s="3" t="s">
        <v>11</v>
      </c>
      <c r="G8348" s="4" t="s">
        <v>21460</v>
      </c>
    </row>
    <row r="8349" customFormat="false" ht="15" hidden="false" customHeight="true" outlineLevel="0" collapsed="false">
      <c r="A8349" s="5" t="s">
        <v>21461</v>
      </c>
      <c r="B8349" s="5" t="n">
        <v>31</v>
      </c>
      <c r="C8349" s="5" t="s">
        <v>20800</v>
      </c>
      <c r="D8349" s="5" t="s">
        <v>21462</v>
      </c>
      <c r="E8349" s="5" t="s">
        <v>21463</v>
      </c>
      <c r="F8349" s="5" t="s">
        <v>18</v>
      </c>
      <c r="G8349" s="6" t="s">
        <v>21464</v>
      </c>
    </row>
    <row r="8350" customFormat="false" ht="15" hidden="false" customHeight="true" outlineLevel="0" collapsed="false">
      <c r="A8350" s="3" t="s">
        <v>21465</v>
      </c>
      <c r="B8350" s="3" t="n">
        <v>31</v>
      </c>
      <c r="C8350" s="3" t="s">
        <v>20800</v>
      </c>
      <c r="D8350" s="3" t="s">
        <v>21462</v>
      </c>
      <c r="E8350" s="3" t="s">
        <v>21463</v>
      </c>
      <c r="F8350" s="3" t="s">
        <v>18</v>
      </c>
      <c r="G8350" s="4" t="s">
        <v>21466</v>
      </c>
    </row>
    <row r="8351" customFormat="false" ht="15" hidden="false" customHeight="true" outlineLevel="0" collapsed="false">
      <c r="A8351" s="5" t="s">
        <v>21467</v>
      </c>
      <c r="B8351" s="5" t="n">
        <v>31</v>
      </c>
      <c r="C8351" s="5" t="s">
        <v>20800</v>
      </c>
      <c r="D8351" s="5" t="s">
        <v>21468</v>
      </c>
      <c r="E8351" s="5" t="s">
        <v>21469</v>
      </c>
      <c r="F8351" s="5" t="s">
        <v>18</v>
      </c>
      <c r="G8351" s="6" t="s">
        <v>21470</v>
      </c>
    </row>
    <row r="8352" customFormat="false" ht="15" hidden="false" customHeight="true" outlineLevel="0" collapsed="false">
      <c r="A8352" s="3" t="s">
        <v>21471</v>
      </c>
      <c r="B8352" s="3" t="n">
        <v>31</v>
      </c>
      <c r="C8352" s="3" t="s">
        <v>20800</v>
      </c>
      <c r="D8352" s="3" t="s">
        <v>21468</v>
      </c>
      <c r="E8352" s="3" t="s">
        <v>21469</v>
      </c>
      <c r="F8352" s="3" t="s">
        <v>11</v>
      </c>
      <c r="G8352" s="4" t="s">
        <v>21472</v>
      </c>
    </row>
    <row r="8353" customFormat="false" ht="15" hidden="false" customHeight="true" outlineLevel="0" collapsed="false">
      <c r="A8353" s="5" t="s">
        <v>21473</v>
      </c>
      <c r="B8353" s="5" t="n">
        <v>31</v>
      </c>
      <c r="C8353" s="5" t="s">
        <v>20800</v>
      </c>
      <c r="D8353" s="5" t="s">
        <v>21474</v>
      </c>
      <c r="E8353" s="5" t="s">
        <v>21475</v>
      </c>
      <c r="F8353" s="5" t="s">
        <v>18</v>
      </c>
      <c r="G8353" s="6" t="s">
        <v>21476</v>
      </c>
    </row>
    <row r="8354" customFormat="false" ht="15" hidden="false" customHeight="true" outlineLevel="0" collapsed="false">
      <c r="A8354" s="3" t="s">
        <v>21477</v>
      </c>
      <c r="B8354" s="3" t="n">
        <v>31</v>
      </c>
      <c r="C8354" s="3" t="s">
        <v>20800</v>
      </c>
      <c r="D8354" s="3" t="s">
        <v>21474</v>
      </c>
      <c r="E8354" s="3" t="s">
        <v>21475</v>
      </c>
      <c r="F8354" s="3" t="s">
        <v>11</v>
      </c>
      <c r="G8354" s="4" t="s">
        <v>21478</v>
      </c>
    </row>
    <row r="8355" customFormat="false" ht="15" hidden="false" customHeight="true" outlineLevel="0" collapsed="false">
      <c r="A8355" s="5" t="s">
        <v>21479</v>
      </c>
      <c r="B8355" s="5" t="n">
        <v>31</v>
      </c>
      <c r="C8355" s="5" t="s">
        <v>20800</v>
      </c>
      <c r="D8355" s="5" t="s">
        <v>21480</v>
      </c>
      <c r="E8355" s="5" t="s">
        <v>21481</v>
      </c>
      <c r="F8355" s="5" t="s">
        <v>18</v>
      </c>
      <c r="G8355" s="6" t="s">
        <v>21482</v>
      </c>
    </row>
    <row r="8356" customFormat="false" ht="15" hidden="false" customHeight="true" outlineLevel="0" collapsed="false">
      <c r="A8356" s="3" t="s">
        <v>21483</v>
      </c>
      <c r="B8356" s="3" t="n">
        <v>31</v>
      </c>
      <c r="C8356" s="3" t="s">
        <v>20800</v>
      </c>
      <c r="D8356" s="3" t="s">
        <v>21480</v>
      </c>
      <c r="E8356" s="3" t="s">
        <v>21481</v>
      </c>
      <c r="F8356" s="3" t="s">
        <v>11</v>
      </c>
      <c r="G8356" s="4" t="s">
        <v>21484</v>
      </c>
    </row>
    <row r="8357" customFormat="false" ht="15" hidden="false" customHeight="true" outlineLevel="0" collapsed="false">
      <c r="A8357" s="5" t="s">
        <v>21485</v>
      </c>
      <c r="B8357" s="5" t="n">
        <v>31</v>
      </c>
      <c r="C8357" s="5" t="s">
        <v>20800</v>
      </c>
      <c r="D8357" s="5" t="s">
        <v>21486</v>
      </c>
      <c r="E8357" s="5" t="s">
        <v>21487</v>
      </c>
      <c r="F8357" s="5" t="s">
        <v>18</v>
      </c>
      <c r="G8357" s="6" t="s">
        <v>21488</v>
      </c>
    </row>
    <row r="8358" customFormat="false" ht="15" hidden="false" customHeight="true" outlineLevel="0" collapsed="false">
      <c r="A8358" s="3" t="s">
        <v>21489</v>
      </c>
      <c r="B8358" s="3" t="n">
        <v>31</v>
      </c>
      <c r="C8358" s="3" t="s">
        <v>20800</v>
      </c>
      <c r="D8358" s="3" t="s">
        <v>21486</v>
      </c>
      <c r="E8358" s="3" t="s">
        <v>21487</v>
      </c>
      <c r="F8358" s="3" t="s">
        <v>11</v>
      </c>
      <c r="G8358" s="4" t="s">
        <v>21490</v>
      </c>
    </row>
    <row r="8359" customFormat="false" ht="15" hidden="false" customHeight="true" outlineLevel="0" collapsed="false">
      <c r="A8359" s="5" t="s">
        <v>21491</v>
      </c>
      <c r="B8359" s="5" t="n">
        <v>31</v>
      </c>
      <c r="C8359" s="5" t="s">
        <v>20800</v>
      </c>
      <c r="D8359" s="5" t="s">
        <v>21486</v>
      </c>
      <c r="E8359" s="5" t="s">
        <v>21487</v>
      </c>
      <c r="F8359" s="5" t="s">
        <v>18</v>
      </c>
      <c r="G8359" s="6" t="s">
        <v>21492</v>
      </c>
    </row>
    <row r="8360" customFormat="false" ht="15" hidden="false" customHeight="true" outlineLevel="0" collapsed="false">
      <c r="A8360" s="3" t="s">
        <v>21493</v>
      </c>
      <c r="B8360" s="3" t="n">
        <v>31</v>
      </c>
      <c r="C8360" s="3" t="s">
        <v>20800</v>
      </c>
      <c r="D8360" s="3" t="s">
        <v>21494</v>
      </c>
      <c r="E8360" s="3" t="s">
        <v>9610</v>
      </c>
      <c r="F8360" s="3" t="s">
        <v>18</v>
      </c>
      <c r="G8360" s="4" t="s">
        <v>21495</v>
      </c>
    </row>
    <row r="8361" customFormat="false" ht="15" hidden="false" customHeight="true" outlineLevel="0" collapsed="false">
      <c r="A8361" s="5" t="s">
        <v>21496</v>
      </c>
      <c r="B8361" s="5" t="n">
        <v>31</v>
      </c>
      <c r="C8361" s="5" t="s">
        <v>20800</v>
      </c>
      <c r="D8361" s="5" t="s">
        <v>21494</v>
      </c>
      <c r="E8361" s="5" t="s">
        <v>9610</v>
      </c>
      <c r="F8361" s="5" t="s">
        <v>18</v>
      </c>
      <c r="G8361" s="6" t="s">
        <v>21497</v>
      </c>
    </row>
    <row r="8362" customFormat="false" ht="15" hidden="false" customHeight="true" outlineLevel="0" collapsed="false">
      <c r="A8362" s="3" t="s">
        <v>21498</v>
      </c>
      <c r="B8362" s="3" t="n">
        <v>31</v>
      </c>
      <c r="C8362" s="3" t="s">
        <v>20800</v>
      </c>
      <c r="D8362" s="3" t="s">
        <v>21494</v>
      </c>
      <c r="E8362" s="3" t="s">
        <v>9610</v>
      </c>
      <c r="F8362" s="3" t="s">
        <v>18</v>
      </c>
      <c r="G8362" s="4" t="s">
        <v>21499</v>
      </c>
    </row>
    <row r="8363" customFormat="false" ht="15" hidden="false" customHeight="true" outlineLevel="0" collapsed="false">
      <c r="A8363" s="5" t="s">
        <v>21500</v>
      </c>
      <c r="B8363" s="5" t="n">
        <v>31</v>
      </c>
      <c r="C8363" s="5" t="s">
        <v>20800</v>
      </c>
      <c r="D8363" s="5" t="s">
        <v>21494</v>
      </c>
      <c r="E8363" s="5" t="s">
        <v>9610</v>
      </c>
      <c r="F8363" s="5" t="s">
        <v>18</v>
      </c>
      <c r="G8363" s="6" t="s">
        <v>21501</v>
      </c>
    </row>
    <row r="8364" customFormat="false" ht="15" hidden="false" customHeight="true" outlineLevel="0" collapsed="false">
      <c r="A8364" s="3" t="s">
        <v>21502</v>
      </c>
      <c r="B8364" s="3" t="n">
        <v>31</v>
      </c>
      <c r="C8364" s="3" t="s">
        <v>20800</v>
      </c>
      <c r="D8364" s="3" t="s">
        <v>21503</v>
      </c>
      <c r="E8364" s="3" t="s">
        <v>9617</v>
      </c>
      <c r="F8364" s="3" t="s">
        <v>18</v>
      </c>
      <c r="G8364" s="4" t="s">
        <v>21504</v>
      </c>
    </row>
    <row r="8365" customFormat="false" ht="15" hidden="false" customHeight="true" outlineLevel="0" collapsed="false">
      <c r="A8365" s="5" t="s">
        <v>21505</v>
      </c>
      <c r="B8365" s="5" t="n">
        <v>31</v>
      </c>
      <c r="C8365" s="5" t="s">
        <v>20800</v>
      </c>
      <c r="D8365" s="5" t="s">
        <v>21503</v>
      </c>
      <c r="E8365" s="5" t="s">
        <v>9617</v>
      </c>
      <c r="F8365" s="5" t="s">
        <v>18</v>
      </c>
      <c r="G8365" s="6" t="s">
        <v>21506</v>
      </c>
    </row>
    <row r="8366" customFormat="false" ht="15" hidden="false" customHeight="true" outlineLevel="0" collapsed="false">
      <c r="A8366" s="3" t="s">
        <v>21507</v>
      </c>
      <c r="B8366" s="3" t="n">
        <v>31</v>
      </c>
      <c r="C8366" s="3" t="s">
        <v>20800</v>
      </c>
      <c r="D8366" s="3" t="s">
        <v>21503</v>
      </c>
      <c r="E8366" s="3" t="s">
        <v>9617</v>
      </c>
      <c r="F8366" s="3" t="s">
        <v>11</v>
      </c>
      <c r="G8366" s="4" t="s">
        <v>21508</v>
      </c>
    </row>
    <row r="8367" customFormat="false" ht="15" hidden="false" customHeight="true" outlineLevel="0" collapsed="false">
      <c r="A8367" s="5" t="s">
        <v>21509</v>
      </c>
      <c r="B8367" s="5" t="n">
        <v>31</v>
      </c>
      <c r="C8367" s="5" t="s">
        <v>20800</v>
      </c>
      <c r="D8367" s="5" t="s">
        <v>21510</v>
      </c>
      <c r="E8367" s="5" t="s">
        <v>21511</v>
      </c>
      <c r="F8367" s="5" t="s">
        <v>18</v>
      </c>
      <c r="G8367" s="6" t="s">
        <v>21512</v>
      </c>
    </row>
    <row r="8368" customFormat="false" ht="15" hidden="false" customHeight="true" outlineLevel="0" collapsed="false">
      <c r="A8368" s="3" t="s">
        <v>21513</v>
      </c>
      <c r="B8368" s="3" t="n">
        <v>31</v>
      </c>
      <c r="C8368" s="3" t="s">
        <v>20800</v>
      </c>
      <c r="D8368" s="3" t="s">
        <v>21510</v>
      </c>
      <c r="E8368" s="3" t="s">
        <v>21511</v>
      </c>
      <c r="F8368" s="3" t="s">
        <v>11</v>
      </c>
      <c r="G8368" s="4" t="s">
        <v>21514</v>
      </c>
    </row>
    <row r="8369" customFormat="false" ht="15" hidden="false" customHeight="true" outlineLevel="0" collapsed="false">
      <c r="A8369" s="5" t="s">
        <v>21515</v>
      </c>
      <c r="B8369" s="5" t="n">
        <v>31</v>
      </c>
      <c r="C8369" s="5" t="s">
        <v>20800</v>
      </c>
      <c r="D8369" s="5" t="s">
        <v>21516</v>
      </c>
      <c r="E8369" s="5" t="s">
        <v>21517</v>
      </c>
      <c r="F8369" s="5" t="s">
        <v>18</v>
      </c>
      <c r="G8369" s="6" t="s">
        <v>21518</v>
      </c>
    </row>
    <row r="8370" customFormat="false" ht="15" hidden="false" customHeight="true" outlineLevel="0" collapsed="false">
      <c r="A8370" s="3" t="s">
        <v>21519</v>
      </c>
      <c r="B8370" s="3" t="n">
        <v>31</v>
      </c>
      <c r="C8370" s="3" t="s">
        <v>20800</v>
      </c>
      <c r="D8370" s="3" t="s">
        <v>21516</v>
      </c>
      <c r="E8370" s="3" t="s">
        <v>21517</v>
      </c>
      <c r="F8370" s="3" t="s">
        <v>11</v>
      </c>
      <c r="G8370" s="4" t="s">
        <v>21520</v>
      </c>
    </row>
    <row r="8371" customFormat="false" ht="15" hidden="false" customHeight="true" outlineLevel="0" collapsed="false">
      <c r="A8371" s="5" t="s">
        <v>21521</v>
      </c>
      <c r="B8371" s="5" t="n">
        <v>31</v>
      </c>
      <c r="C8371" s="5" t="s">
        <v>20800</v>
      </c>
      <c r="D8371" s="5" t="s">
        <v>21516</v>
      </c>
      <c r="E8371" s="5" t="s">
        <v>21517</v>
      </c>
      <c r="F8371" s="5" t="s">
        <v>11</v>
      </c>
      <c r="G8371" s="6" t="s">
        <v>21522</v>
      </c>
    </row>
    <row r="8372" customFormat="false" ht="15" hidden="false" customHeight="true" outlineLevel="0" collapsed="false">
      <c r="A8372" s="3" t="s">
        <v>21523</v>
      </c>
      <c r="B8372" s="3" t="n">
        <v>31</v>
      </c>
      <c r="C8372" s="3" t="s">
        <v>20800</v>
      </c>
      <c r="D8372" s="3" t="s">
        <v>21516</v>
      </c>
      <c r="E8372" s="3" t="s">
        <v>21517</v>
      </c>
      <c r="F8372" s="3" t="s">
        <v>18</v>
      </c>
      <c r="G8372" s="4" t="s">
        <v>21524</v>
      </c>
    </row>
    <row r="8373" customFormat="false" ht="15" hidden="false" customHeight="true" outlineLevel="0" collapsed="false">
      <c r="A8373" s="5" t="s">
        <v>21525</v>
      </c>
      <c r="B8373" s="5" t="n">
        <v>31</v>
      </c>
      <c r="C8373" s="5" t="s">
        <v>20800</v>
      </c>
      <c r="D8373" s="5" t="s">
        <v>21526</v>
      </c>
      <c r="E8373" s="5" t="s">
        <v>21527</v>
      </c>
      <c r="F8373" s="5" t="s">
        <v>18</v>
      </c>
      <c r="G8373" s="6" t="s">
        <v>21528</v>
      </c>
    </row>
    <row r="8374" customFormat="false" ht="15" hidden="false" customHeight="true" outlineLevel="0" collapsed="false">
      <c r="A8374" s="3" t="s">
        <v>21529</v>
      </c>
      <c r="B8374" s="3" t="n">
        <v>31</v>
      </c>
      <c r="C8374" s="3" t="s">
        <v>20800</v>
      </c>
      <c r="D8374" s="3" t="s">
        <v>21526</v>
      </c>
      <c r="E8374" s="3" t="s">
        <v>21527</v>
      </c>
      <c r="F8374" s="3" t="s">
        <v>18</v>
      </c>
      <c r="G8374" s="4" t="s">
        <v>21530</v>
      </c>
    </row>
    <row r="8375" customFormat="false" ht="15" hidden="false" customHeight="true" outlineLevel="0" collapsed="false">
      <c r="A8375" s="5" t="s">
        <v>21531</v>
      </c>
      <c r="B8375" s="5" t="n">
        <v>31</v>
      </c>
      <c r="C8375" s="5" t="s">
        <v>20800</v>
      </c>
      <c r="D8375" s="5" t="s">
        <v>21526</v>
      </c>
      <c r="E8375" s="5" t="s">
        <v>21527</v>
      </c>
      <c r="F8375" s="5" t="s">
        <v>11</v>
      </c>
      <c r="G8375" s="6" t="s">
        <v>21532</v>
      </c>
    </row>
    <row r="8376" customFormat="false" ht="15" hidden="false" customHeight="true" outlineLevel="0" collapsed="false">
      <c r="A8376" s="3" t="s">
        <v>21533</v>
      </c>
      <c r="B8376" s="3" t="n">
        <v>31</v>
      </c>
      <c r="C8376" s="3" t="s">
        <v>20800</v>
      </c>
      <c r="D8376" s="3" t="s">
        <v>21534</v>
      </c>
      <c r="E8376" s="3" t="s">
        <v>21535</v>
      </c>
      <c r="F8376" s="3" t="s">
        <v>18</v>
      </c>
      <c r="G8376" s="4" t="s">
        <v>21536</v>
      </c>
    </row>
    <row r="8377" customFormat="false" ht="15" hidden="false" customHeight="true" outlineLevel="0" collapsed="false">
      <c r="A8377" s="5" t="s">
        <v>21537</v>
      </c>
      <c r="B8377" s="5" t="n">
        <v>31</v>
      </c>
      <c r="C8377" s="5" t="s">
        <v>20800</v>
      </c>
      <c r="D8377" s="5" t="s">
        <v>21534</v>
      </c>
      <c r="E8377" s="5" t="s">
        <v>21535</v>
      </c>
      <c r="F8377" s="5" t="s">
        <v>11</v>
      </c>
      <c r="G8377" s="6" t="s">
        <v>21538</v>
      </c>
    </row>
    <row r="8378" customFormat="false" ht="15" hidden="false" customHeight="true" outlineLevel="0" collapsed="false">
      <c r="A8378" s="3" t="s">
        <v>21539</v>
      </c>
      <c r="B8378" s="3" t="n">
        <v>31</v>
      </c>
      <c r="C8378" s="3" t="s">
        <v>20800</v>
      </c>
      <c r="D8378" s="3" t="s">
        <v>21534</v>
      </c>
      <c r="E8378" s="3" t="s">
        <v>21535</v>
      </c>
      <c r="F8378" s="3" t="s">
        <v>18</v>
      </c>
      <c r="G8378" s="4" t="s">
        <v>21540</v>
      </c>
    </row>
    <row r="8379" customFormat="false" ht="15" hidden="false" customHeight="true" outlineLevel="0" collapsed="false">
      <c r="A8379" s="5" t="s">
        <v>21541</v>
      </c>
      <c r="B8379" s="5" t="n">
        <v>31</v>
      </c>
      <c r="C8379" s="5" t="s">
        <v>20800</v>
      </c>
      <c r="D8379" s="5" t="s">
        <v>21542</v>
      </c>
      <c r="E8379" s="5" t="s">
        <v>21543</v>
      </c>
      <c r="F8379" s="5" t="s">
        <v>18</v>
      </c>
      <c r="G8379" s="6" t="s">
        <v>21544</v>
      </c>
    </row>
    <row r="8380" customFormat="false" ht="15" hidden="false" customHeight="true" outlineLevel="0" collapsed="false">
      <c r="A8380" s="3" t="s">
        <v>21545</v>
      </c>
      <c r="B8380" s="3" t="n">
        <v>31</v>
      </c>
      <c r="C8380" s="3" t="s">
        <v>20800</v>
      </c>
      <c r="D8380" s="3" t="s">
        <v>21542</v>
      </c>
      <c r="E8380" s="3" t="s">
        <v>21543</v>
      </c>
      <c r="F8380" s="3" t="s">
        <v>11</v>
      </c>
      <c r="G8380" s="4" t="s">
        <v>21546</v>
      </c>
    </row>
    <row r="8381" customFormat="false" ht="15" hidden="false" customHeight="true" outlineLevel="0" collapsed="false">
      <c r="A8381" s="5" t="s">
        <v>21547</v>
      </c>
      <c r="B8381" s="5" t="n">
        <v>31</v>
      </c>
      <c r="C8381" s="5" t="s">
        <v>20800</v>
      </c>
      <c r="D8381" s="5" t="s">
        <v>21542</v>
      </c>
      <c r="E8381" s="5" t="s">
        <v>21543</v>
      </c>
      <c r="F8381" s="5" t="s">
        <v>18</v>
      </c>
      <c r="G8381" s="6" t="s">
        <v>21548</v>
      </c>
    </row>
    <row r="8382" customFormat="false" ht="15" hidden="false" customHeight="true" outlineLevel="0" collapsed="false">
      <c r="A8382" s="3" t="s">
        <v>21549</v>
      </c>
      <c r="B8382" s="3" t="n">
        <v>31</v>
      </c>
      <c r="C8382" s="3" t="s">
        <v>20800</v>
      </c>
      <c r="D8382" s="3" t="s">
        <v>21542</v>
      </c>
      <c r="E8382" s="3" t="s">
        <v>21543</v>
      </c>
      <c r="F8382" s="3" t="s">
        <v>18</v>
      </c>
      <c r="G8382" s="4" t="s">
        <v>21550</v>
      </c>
    </row>
    <row r="8383" customFormat="false" ht="15" hidden="false" customHeight="true" outlineLevel="0" collapsed="false">
      <c r="A8383" s="5" t="s">
        <v>21551</v>
      </c>
      <c r="B8383" s="5" t="n">
        <v>31</v>
      </c>
      <c r="C8383" s="5" t="s">
        <v>20800</v>
      </c>
      <c r="D8383" s="5" t="s">
        <v>21552</v>
      </c>
      <c r="E8383" s="5" t="s">
        <v>21553</v>
      </c>
      <c r="F8383" s="5" t="s">
        <v>18</v>
      </c>
      <c r="G8383" s="6" t="s">
        <v>21554</v>
      </c>
    </row>
    <row r="8384" customFormat="false" ht="15" hidden="false" customHeight="true" outlineLevel="0" collapsed="false">
      <c r="A8384" s="3" t="s">
        <v>21555</v>
      </c>
      <c r="B8384" s="3" t="n">
        <v>31</v>
      </c>
      <c r="C8384" s="3" t="s">
        <v>20800</v>
      </c>
      <c r="D8384" s="3" t="s">
        <v>21552</v>
      </c>
      <c r="E8384" s="3" t="s">
        <v>21553</v>
      </c>
      <c r="F8384" s="3" t="s">
        <v>18</v>
      </c>
      <c r="G8384" s="4" t="s">
        <v>21556</v>
      </c>
    </row>
    <row r="8385" customFormat="false" ht="15" hidden="false" customHeight="true" outlineLevel="0" collapsed="false">
      <c r="A8385" s="5" t="s">
        <v>21557</v>
      </c>
      <c r="B8385" s="5" t="n">
        <v>31</v>
      </c>
      <c r="C8385" s="5" t="s">
        <v>20800</v>
      </c>
      <c r="D8385" s="5" t="s">
        <v>21552</v>
      </c>
      <c r="E8385" s="5" t="s">
        <v>21553</v>
      </c>
      <c r="F8385" s="5" t="s">
        <v>18</v>
      </c>
      <c r="G8385" s="6" t="s">
        <v>21558</v>
      </c>
    </row>
    <row r="8386" customFormat="false" ht="15" hidden="false" customHeight="true" outlineLevel="0" collapsed="false">
      <c r="A8386" s="3" t="s">
        <v>21559</v>
      </c>
      <c r="B8386" s="3" t="n">
        <v>31</v>
      </c>
      <c r="C8386" s="3" t="s">
        <v>20800</v>
      </c>
      <c r="D8386" s="3" t="s">
        <v>21560</v>
      </c>
      <c r="E8386" s="3" t="s">
        <v>21561</v>
      </c>
      <c r="F8386" s="3" t="s">
        <v>18</v>
      </c>
      <c r="G8386" s="4" t="s">
        <v>21562</v>
      </c>
    </row>
    <row r="8387" customFormat="false" ht="15" hidden="false" customHeight="true" outlineLevel="0" collapsed="false">
      <c r="A8387" s="5" t="s">
        <v>21563</v>
      </c>
      <c r="B8387" s="5" t="n">
        <v>31</v>
      </c>
      <c r="C8387" s="5" t="s">
        <v>20800</v>
      </c>
      <c r="D8387" s="5" t="s">
        <v>21560</v>
      </c>
      <c r="E8387" s="5" t="s">
        <v>21561</v>
      </c>
      <c r="F8387" s="5" t="s">
        <v>11</v>
      </c>
      <c r="G8387" s="6" t="s">
        <v>21564</v>
      </c>
    </row>
    <row r="8388" customFormat="false" ht="15" hidden="false" customHeight="true" outlineLevel="0" collapsed="false">
      <c r="A8388" s="3" t="s">
        <v>21565</v>
      </c>
      <c r="B8388" s="3" t="n">
        <v>31</v>
      </c>
      <c r="C8388" s="3" t="s">
        <v>20800</v>
      </c>
      <c r="D8388" s="3" t="s">
        <v>21560</v>
      </c>
      <c r="E8388" s="3" t="s">
        <v>21561</v>
      </c>
      <c r="F8388" s="3" t="s">
        <v>18</v>
      </c>
      <c r="G8388" s="4" t="s">
        <v>21566</v>
      </c>
    </row>
    <row r="8389" customFormat="false" ht="15" hidden="false" customHeight="true" outlineLevel="0" collapsed="false">
      <c r="A8389" s="5" t="s">
        <v>21567</v>
      </c>
      <c r="B8389" s="5" t="n">
        <v>31</v>
      </c>
      <c r="C8389" s="5" t="s">
        <v>20800</v>
      </c>
      <c r="D8389" s="5" t="s">
        <v>21568</v>
      </c>
      <c r="E8389" s="5" t="s">
        <v>21569</v>
      </c>
      <c r="F8389" s="5" t="s">
        <v>18</v>
      </c>
      <c r="G8389" s="6" t="s">
        <v>21570</v>
      </c>
    </row>
    <row r="8390" customFormat="false" ht="15" hidden="false" customHeight="true" outlineLevel="0" collapsed="false">
      <c r="A8390" s="3" t="s">
        <v>21571</v>
      </c>
      <c r="B8390" s="3" t="n">
        <v>31</v>
      </c>
      <c r="C8390" s="3" t="s">
        <v>20800</v>
      </c>
      <c r="D8390" s="3" t="s">
        <v>21568</v>
      </c>
      <c r="E8390" s="3" t="s">
        <v>21569</v>
      </c>
      <c r="F8390" s="3" t="s">
        <v>18</v>
      </c>
      <c r="G8390" s="4" t="s">
        <v>21572</v>
      </c>
    </row>
    <row r="8391" customFormat="false" ht="15" hidden="false" customHeight="true" outlineLevel="0" collapsed="false">
      <c r="A8391" s="5" t="s">
        <v>21573</v>
      </c>
      <c r="B8391" s="5" t="n">
        <v>31</v>
      </c>
      <c r="C8391" s="5" t="s">
        <v>20800</v>
      </c>
      <c r="D8391" s="5" t="s">
        <v>21568</v>
      </c>
      <c r="E8391" s="5" t="s">
        <v>21569</v>
      </c>
      <c r="F8391" s="5" t="s">
        <v>11</v>
      </c>
      <c r="G8391" s="6" t="s">
        <v>21574</v>
      </c>
    </row>
    <row r="8392" customFormat="false" ht="15" hidden="false" customHeight="true" outlineLevel="0" collapsed="false">
      <c r="A8392" s="3" t="s">
        <v>21575</v>
      </c>
      <c r="B8392" s="3" t="n">
        <v>31</v>
      </c>
      <c r="C8392" s="3" t="s">
        <v>20800</v>
      </c>
      <c r="D8392" s="3" t="s">
        <v>21568</v>
      </c>
      <c r="E8392" s="3" t="s">
        <v>21569</v>
      </c>
      <c r="F8392" s="3" t="s">
        <v>18</v>
      </c>
      <c r="G8392" s="4" t="s">
        <v>21576</v>
      </c>
    </row>
    <row r="8393" customFormat="false" ht="15" hidden="false" customHeight="true" outlineLevel="0" collapsed="false">
      <c r="A8393" s="5" t="s">
        <v>21577</v>
      </c>
      <c r="B8393" s="5" t="n">
        <v>31</v>
      </c>
      <c r="C8393" s="5" t="s">
        <v>20800</v>
      </c>
      <c r="D8393" s="5" t="s">
        <v>21578</v>
      </c>
      <c r="E8393" s="5" t="s">
        <v>21579</v>
      </c>
      <c r="F8393" s="5" t="s">
        <v>273</v>
      </c>
      <c r="G8393" s="6" t="s">
        <v>21580</v>
      </c>
    </row>
    <row r="8394" customFormat="false" ht="15" hidden="false" customHeight="true" outlineLevel="0" collapsed="false">
      <c r="A8394" s="3" t="s">
        <v>21581</v>
      </c>
      <c r="B8394" s="3" t="n">
        <v>31</v>
      </c>
      <c r="C8394" s="3" t="s">
        <v>20800</v>
      </c>
      <c r="D8394" s="3" t="s">
        <v>21578</v>
      </c>
      <c r="E8394" s="3" t="s">
        <v>21579</v>
      </c>
      <c r="F8394" s="3" t="s">
        <v>18</v>
      </c>
      <c r="G8394" s="4" t="s">
        <v>21582</v>
      </c>
    </row>
    <row r="8395" customFormat="false" ht="15" hidden="false" customHeight="true" outlineLevel="0" collapsed="false">
      <c r="A8395" s="5" t="s">
        <v>21583</v>
      </c>
      <c r="B8395" s="5" t="n">
        <v>31</v>
      </c>
      <c r="C8395" s="5" t="s">
        <v>20800</v>
      </c>
      <c r="D8395" s="5" t="s">
        <v>21578</v>
      </c>
      <c r="E8395" s="5" t="s">
        <v>21579</v>
      </c>
      <c r="F8395" s="5" t="s">
        <v>11</v>
      </c>
      <c r="G8395" s="6" t="s">
        <v>21584</v>
      </c>
    </row>
    <row r="8396" customFormat="false" ht="15" hidden="false" customHeight="true" outlineLevel="0" collapsed="false">
      <c r="A8396" s="3" t="s">
        <v>21585</v>
      </c>
      <c r="B8396" s="3" t="n">
        <v>31</v>
      </c>
      <c r="C8396" s="3" t="s">
        <v>20800</v>
      </c>
      <c r="D8396" s="3" t="s">
        <v>21586</v>
      </c>
      <c r="E8396" s="3" t="s">
        <v>21587</v>
      </c>
      <c r="F8396" s="3" t="s">
        <v>18</v>
      </c>
      <c r="G8396" s="4" t="s">
        <v>21588</v>
      </c>
    </row>
    <row r="8397" customFormat="false" ht="15" hidden="false" customHeight="true" outlineLevel="0" collapsed="false">
      <c r="A8397" s="5" t="s">
        <v>21589</v>
      </c>
      <c r="B8397" s="5" t="n">
        <v>31</v>
      </c>
      <c r="C8397" s="5" t="s">
        <v>20800</v>
      </c>
      <c r="D8397" s="5" t="s">
        <v>21586</v>
      </c>
      <c r="E8397" s="5" t="s">
        <v>21587</v>
      </c>
      <c r="F8397" s="5" t="s">
        <v>18</v>
      </c>
      <c r="G8397" s="6" t="s">
        <v>21590</v>
      </c>
    </row>
    <row r="8398" customFormat="false" ht="15" hidden="false" customHeight="true" outlineLevel="0" collapsed="false">
      <c r="A8398" s="3" t="s">
        <v>21591</v>
      </c>
      <c r="B8398" s="3" t="n">
        <v>31</v>
      </c>
      <c r="C8398" s="3" t="s">
        <v>20800</v>
      </c>
      <c r="D8398" s="3" t="s">
        <v>21592</v>
      </c>
      <c r="E8398" s="3" t="s">
        <v>21593</v>
      </c>
      <c r="F8398" s="3" t="s">
        <v>18</v>
      </c>
      <c r="G8398" s="4" t="s">
        <v>21594</v>
      </c>
    </row>
    <row r="8399" customFormat="false" ht="15" hidden="false" customHeight="true" outlineLevel="0" collapsed="false">
      <c r="A8399" s="5" t="s">
        <v>21595</v>
      </c>
      <c r="B8399" s="5" t="n">
        <v>31</v>
      </c>
      <c r="C8399" s="5" t="s">
        <v>20800</v>
      </c>
      <c r="D8399" s="5" t="s">
        <v>21592</v>
      </c>
      <c r="E8399" s="5" t="s">
        <v>21593</v>
      </c>
      <c r="F8399" s="5" t="s">
        <v>18</v>
      </c>
      <c r="G8399" s="6" t="s">
        <v>21596</v>
      </c>
    </row>
    <row r="8400" customFormat="false" ht="15" hidden="false" customHeight="true" outlineLevel="0" collapsed="false">
      <c r="A8400" s="3" t="s">
        <v>21597</v>
      </c>
      <c r="B8400" s="3" t="n">
        <v>31</v>
      </c>
      <c r="C8400" s="3" t="s">
        <v>20800</v>
      </c>
      <c r="D8400" s="3" t="s">
        <v>21592</v>
      </c>
      <c r="E8400" s="3" t="s">
        <v>21593</v>
      </c>
      <c r="F8400" s="3" t="s">
        <v>18</v>
      </c>
      <c r="G8400" s="4" t="s">
        <v>21598</v>
      </c>
    </row>
    <row r="8401" customFormat="false" ht="15" hidden="false" customHeight="true" outlineLevel="0" collapsed="false">
      <c r="A8401" s="5" t="s">
        <v>21599</v>
      </c>
      <c r="B8401" s="5" t="n">
        <v>31</v>
      </c>
      <c r="C8401" s="5" t="s">
        <v>20800</v>
      </c>
      <c r="D8401" s="5" t="s">
        <v>21592</v>
      </c>
      <c r="E8401" s="5" t="s">
        <v>21593</v>
      </c>
      <c r="F8401" s="5" t="s">
        <v>18</v>
      </c>
      <c r="G8401" s="6" t="s">
        <v>21600</v>
      </c>
    </row>
    <row r="8402" customFormat="false" ht="15" hidden="false" customHeight="true" outlineLevel="0" collapsed="false">
      <c r="A8402" s="3" t="s">
        <v>21601</v>
      </c>
      <c r="B8402" s="3" t="n">
        <v>31</v>
      </c>
      <c r="C8402" s="3" t="s">
        <v>20800</v>
      </c>
      <c r="D8402" s="3" t="s">
        <v>21602</v>
      </c>
      <c r="E8402" s="3" t="s">
        <v>21603</v>
      </c>
      <c r="F8402" s="3" t="s">
        <v>139</v>
      </c>
      <c r="G8402" s="4" t="s">
        <v>21604</v>
      </c>
    </row>
    <row r="8403" customFormat="false" ht="15" hidden="false" customHeight="true" outlineLevel="0" collapsed="false">
      <c r="A8403" s="5" t="s">
        <v>21605</v>
      </c>
      <c r="B8403" s="5" t="n">
        <v>31</v>
      </c>
      <c r="C8403" s="5" t="s">
        <v>20800</v>
      </c>
      <c r="D8403" s="5" t="s">
        <v>21602</v>
      </c>
      <c r="E8403" s="5" t="s">
        <v>21603</v>
      </c>
      <c r="F8403" s="5" t="s">
        <v>11</v>
      </c>
      <c r="G8403" s="6" t="s">
        <v>21606</v>
      </c>
    </row>
    <row r="8404" customFormat="false" ht="15" hidden="false" customHeight="true" outlineLevel="0" collapsed="false">
      <c r="A8404" s="3" t="s">
        <v>21607</v>
      </c>
      <c r="B8404" s="3" t="n">
        <v>31</v>
      </c>
      <c r="C8404" s="3" t="s">
        <v>20800</v>
      </c>
      <c r="D8404" s="3" t="s">
        <v>21608</v>
      </c>
      <c r="E8404" s="3" t="s">
        <v>21609</v>
      </c>
      <c r="F8404" s="3" t="s">
        <v>18</v>
      </c>
      <c r="G8404" s="4" t="s">
        <v>21610</v>
      </c>
    </row>
    <row r="8405" customFormat="false" ht="15" hidden="false" customHeight="true" outlineLevel="0" collapsed="false">
      <c r="A8405" s="5" t="s">
        <v>21611</v>
      </c>
      <c r="B8405" s="5" t="n">
        <v>31</v>
      </c>
      <c r="C8405" s="5" t="s">
        <v>20800</v>
      </c>
      <c r="D8405" s="5" t="s">
        <v>21608</v>
      </c>
      <c r="E8405" s="5" t="s">
        <v>21609</v>
      </c>
      <c r="F8405" s="5" t="s">
        <v>11</v>
      </c>
      <c r="G8405" s="6" t="s">
        <v>21612</v>
      </c>
    </row>
    <row r="8406" customFormat="false" ht="15" hidden="false" customHeight="true" outlineLevel="0" collapsed="false">
      <c r="A8406" s="3" t="s">
        <v>21613</v>
      </c>
      <c r="B8406" s="3" t="n">
        <v>31</v>
      </c>
      <c r="C8406" s="3" t="s">
        <v>20800</v>
      </c>
      <c r="D8406" s="3" t="s">
        <v>21614</v>
      </c>
      <c r="E8406" s="3" t="s">
        <v>21615</v>
      </c>
      <c r="F8406" s="3" t="s">
        <v>18</v>
      </c>
      <c r="G8406" s="4" t="s">
        <v>21616</v>
      </c>
    </row>
    <row r="8407" customFormat="false" ht="15" hidden="false" customHeight="true" outlineLevel="0" collapsed="false">
      <c r="A8407" s="5" t="s">
        <v>21617</v>
      </c>
      <c r="B8407" s="5" t="n">
        <v>31</v>
      </c>
      <c r="C8407" s="5" t="s">
        <v>20800</v>
      </c>
      <c r="D8407" s="5" t="s">
        <v>21614</v>
      </c>
      <c r="E8407" s="5" t="s">
        <v>21615</v>
      </c>
      <c r="F8407" s="5" t="s">
        <v>18</v>
      </c>
      <c r="G8407" s="6" t="s">
        <v>21618</v>
      </c>
    </row>
    <row r="8408" customFormat="false" ht="15" hidden="false" customHeight="true" outlineLevel="0" collapsed="false">
      <c r="A8408" s="3" t="s">
        <v>21619</v>
      </c>
      <c r="B8408" s="3" t="n">
        <v>31</v>
      </c>
      <c r="C8408" s="3" t="s">
        <v>20800</v>
      </c>
      <c r="D8408" s="3" t="s">
        <v>21614</v>
      </c>
      <c r="E8408" s="3" t="s">
        <v>21615</v>
      </c>
      <c r="F8408" s="3" t="s">
        <v>11</v>
      </c>
      <c r="G8408" s="4" t="s">
        <v>21620</v>
      </c>
    </row>
    <row r="8409" customFormat="false" ht="15" hidden="false" customHeight="true" outlineLevel="0" collapsed="false">
      <c r="A8409" s="5" t="s">
        <v>21621</v>
      </c>
      <c r="B8409" s="5" t="n">
        <v>31</v>
      </c>
      <c r="C8409" s="5" t="s">
        <v>20800</v>
      </c>
      <c r="D8409" s="5" t="s">
        <v>21614</v>
      </c>
      <c r="E8409" s="5" t="s">
        <v>21615</v>
      </c>
      <c r="F8409" s="5" t="s">
        <v>18</v>
      </c>
      <c r="G8409" s="6" t="s">
        <v>21622</v>
      </c>
    </row>
    <row r="8410" customFormat="false" ht="15" hidden="false" customHeight="true" outlineLevel="0" collapsed="false">
      <c r="A8410" s="3" t="s">
        <v>21623</v>
      </c>
      <c r="B8410" s="3" t="n">
        <v>31</v>
      </c>
      <c r="C8410" s="3" t="s">
        <v>20800</v>
      </c>
      <c r="D8410" s="3" t="s">
        <v>21624</v>
      </c>
      <c r="E8410" s="3" t="s">
        <v>21625</v>
      </c>
      <c r="F8410" s="3" t="s">
        <v>18</v>
      </c>
      <c r="G8410" s="4" t="s">
        <v>21626</v>
      </c>
    </row>
    <row r="8411" customFormat="false" ht="15" hidden="false" customHeight="true" outlineLevel="0" collapsed="false">
      <c r="A8411" s="5" t="s">
        <v>21627</v>
      </c>
      <c r="B8411" s="5" t="n">
        <v>31</v>
      </c>
      <c r="C8411" s="5" t="s">
        <v>20800</v>
      </c>
      <c r="D8411" s="5" t="s">
        <v>21624</v>
      </c>
      <c r="E8411" s="5" t="s">
        <v>21625</v>
      </c>
      <c r="F8411" s="5" t="s">
        <v>18</v>
      </c>
      <c r="G8411" s="6" t="s">
        <v>21628</v>
      </c>
    </row>
    <row r="8412" customFormat="false" ht="15" hidden="false" customHeight="true" outlineLevel="0" collapsed="false">
      <c r="A8412" s="3" t="s">
        <v>21629</v>
      </c>
      <c r="B8412" s="3" t="n">
        <v>31</v>
      </c>
      <c r="C8412" s="3" t="s">
        <v>20800</v>
      </c>
      <c r="D8412" s="3" t="s">
        <v>21624</v>
      </c>
      <c r="E8412" s="3" t="s">
        <v>21625</v>
      </c>
      <c r="F8412" s="3" t="s">
        <v>11</v>
      </c>
      <c r="G8412" s="4" t="s">
        <v>21630</v>
      </c>
    </row>
    <row r="8413" customFormat="false" ht="15" hidden="false" customHeight="true" outlineLevel="0" collapsed="false">
      <c r="A8413" s="5" t="s">
        <v>21631</v>
      </c>
      <c r="B8413" s="5" t="n">
        <v>31</v>
      </c>
      <c r="C8413" s="5" t="s">
        <v>20800</v>
      </c>
      <c r="D8413" s="5" t="s">
        <v>21624</v>
      </c>
      <c r="E8413" s="5" t="s">
        <v>21625</v>
      </c>
      <c r="F8413" s="5" t="s">
        <v>18</v>
      </c>
      <c r="G8413" s="6" t="s">
        <v>21632</v>
      </c>
    </row>
    <row r="8414" customFormat="false" ht="15" hidden="false" customHeight="true" outlineLevel="0" collapsed="false">
      <c r="A8414" s="3" t="s">
        <v>21633</v>
      </c>
      <c r="B8414" s="3" t="n">
        <v>31</v>
      </c>
      <c r="C8414" s="3" t="s">
        <v>20800</v>
      </c>
      <c r="D8414" s="3" t="s">
        <v>21634</v>
      </c>
      <c r="E8414" s="3" t="s">
        <v>21635</v>
      </c>
      <c r="F8414" s="3" t="s">
        <v>18</v>
      </c>
      <c r="G8414" s="4" t="s">
        <v>21636</v>
      </c>
    </row>
    <row r="8415" customFormat="false" ht="15" hidden="false" customHeight="true" outlineLevel="0" collapsed="false">
      <c r="A8415" s="5" t="s">
        <v>21637</v>
      </c>
      <c r="B8415" s="5" t="n">
        <v>31</v>
      </c>
      <c r="C8415" s="5" t="s">
        <v>20800</v>
      </c>
      <c r="D8415" s="5" t="s">
        <v>21634</v>
      </c>
      <c r="E8415" s="5" t="s">
        <v>21635</v>
      </c>
      <c r="F8415" s="5" t="s">
        <v>18</v>
      </c>
      <c r="G8415" s="6" t="s">
        <v>21638</v>
      </c>
    </row>
    <row r="8416" customFormat="false" ht="15" hidden="false" customHeight="true" outlineLevel="0" collapsed="false">
      <c r="A8416" s="3" t="s">
        <v>21639</v>
      </c>
      <c r="B8416" s="3" t="n">
        <v>31</v>
      </c>
      <c r="C8416" s="3" t="s">
        <v>20800</v>
      </c>
      <c r="D8416" s="3" t="s">
        <v>21634</v>
      </c>
      <c r="E8416" s="3" t="s">
        <v>21635</v>
      </c>
      <c r="F8416" s="3" t="s">
        <v>11</v>
      </c>
      <c r="G8416" s="4" t="s">
        <v>21640</v>
      </c>
    </row>
    <row r="8417" customFormat="false" ht="15" hidden="false" customHeight="true" outlineLevel="0" collapsed="false">
      <c r="A8417" s="5" t="s">
        <v>21641</v>
      </c>
      <c r="B8417" s="5" t="n">
        <v>31</v>
      </c>
      <c r="C8417" s="5" t="s">
        <v>20800</v>
      </c>
      <c r="D8417" s="5" t="s">
        <v>21634</v>
      </c>
      <c r="E8417" s="5" t="s">
        <v>21635</v>
      </c>
      <c r="F8417" s="5" t="s">
        <v>18</v>
      </c>
      <c r="G8417" s="6" t="s">
        <v>21642</v>
      </c>
    </row>
    <row r="8418" customFormat="false" ht="15" hidden="false" customHeight="true" outlineLevel="0" collapsed="false">
      <c r="A8418" s="3" t="s">
        <v>21643</v>
      </c>
      <c r="B8418" s="3" t="n">
        <v>31</v>
      </c>
      <c r="C8418" s="3" t="s">
        <v>20800</v>
      </c>
      <c r="D8418" s="3" t="s">
        <v>21644</v>
      </c>
      <c r="E8418" s="3" t="s">
        <v>21645</v>
      </c>
      <c r="F8418" s="3" t="s">
        <v>18</v>
      </c>
      <c r="G8418" s="4" t="s">
        <v>21646</v>
      </c>
    </row>
    <row r="8419" customFormat="false" ht="15" hidden="false" customHeight="true" outlineLevel="0" collapsed="false">
      <c r="A8419" s="5" t="s">
        <v>21647</v>
      </c>
      <c r="B8419" s="5" t="n">
        <v>31</v>
      </c>
      <c r="C8419" s="5" t="s">
        <v>20800</v>
      </c>
      <c r="D8419" s="5" t="s">
        <v>21644</v>
      </c>
      <c r="E8419" s="5" t="s">
        <v>21645</v>
      </c>
      <c r="F8419" s="5" t="s">
        <v>18</v>
      </c>
      <c r="G8419" s="6" t="s">
        <v>21648</v>
      </c>
    </row>
    <row r="8420" customFormat="false" ht="15" hidden="false" customHeight="true" outlineLevel="0" collapsed="false">
      <c r="A8420" s="3" t="s">
        <v>21649</v>
      </c>
      <c r="B8420" s="3" t="n">
        <v>31</v>
      </c>
      <c r="C8420" s="3" t="s">
        <v>20800</v>
      </c>
      <c r="D8420" s="3" t="s">
        <v>21644</v>
      </c>
      <c r="E8420" s="3" t="s">
        <v>21645</v>
      </c>
      <c r="F8420" s="3" t="s">
        <v>18</v>
      </c>
      <c r="G8420" s="4" t="s">
        <v>21650</v>
      </c>
    </row>
    <row r="8421" customFormat="false" ht="15" hidden="false" customHeight="true" outlineLevel="0" collapsed="false">
      <c r="A8421" s="5" t="s">
        <v>21651</v>
      </c>
      <c r="B8421" s="5" t="n">
        <v>31</v>
      </c>
      <c r="C8421" s="5" t="s">
        <v>20800</v>
      </c>
      <c r="D8421" s="5" t="s">
        <v>21644</v>
      </c>
      <c r="E8421" s="5" t="s">
        <v>21645</v>
      </c>
      <c r="F8421" s="5" t="s">
        <v>11</v>
      </c>
      <c r="G8421" s="6" t="s">
        <v>21652</v>
      </c>
    </row>
    <row r="8422" customFormat="false" ht="15" hidden="false" customHeight="true" outlineLevel="0" collapsed="false">
      <c r="A8422" s="3" t="s">
        <v>21653</v>
      </c>
      <c r="B8422" s="3" t="n">
        <v>31</v>
      </c>
      <c r="C8422" s="3" t="s">
        <v>20800</v>
      </c>
      <c r="D8422" s="3" t="s">
        <v>21654</v>
      </c>
      <c r="E8422" s="3" t="s">
        <v>21655</v>
      </c>
      <c r="F8422" s="3" t="s">
        <v>18</v>
      </c>
      <c r="G8422" s="4" t="s">
        <v>21656</v>
      </c>
    </row>
    <row r="8423" customFormat="false" ht="15" hidden="false" customHeight="true" outlineLevel="0" collapsed="false">
      <c r="A8423" s="5" t="s">
        <v>21657</v>
      </c>
      <c r="B8423" s="5" t="n">
        <v>31</v>
      </c>
      <c r="C8423" s="5" t="s">
        <v>20800</v>
      </c>
      <c r="D8423" s="5" t="s">
        <v>21654</v>
      </c>
      <c r="E8423" s="5" t="s">
        <v>21655</v>
      </c>
      <c r="F8423" s="5" t="s">
        <v>18</v>
      </c>
      <c r="G8423" s="6" t="s">
        <v>21658</v>
      </c>
    </row>
    <row r="8424" customFormat="false" ht="15" hidden="false" customHeight="true" outlineLevel="0" collapsed="false">
      <c r="A8424" s="3" t="s">
        <v>21659</v>
      </c>
      <c r="B8424" s="3" t="n">
        <v>31</v>
      </c>
      <c r="C8424" s="3" t="s">
        <v>20800</v>
      </c>
      <c r="D8424" s="3" t="s">
        <v>21654</v>
      </c>
      <c r="E8424" s="3" t="s">
        <v>21655</v>
      </c>
      <c r="F8424" s="3" t="s">
        <v>11</v>
      </c>
      <c r="G8424" s="4" t="s">
        <v>21660</v>
      </c>
    </row>
    <row r="8425" customFormat="false" ht="15" hidden="false" customHeight="true" outlineLevel="0" collapsed="false">
      <c r="A8425" s="5" t="s">
        <v>21661</v>
      </c>
      <c r="B8425" s="5" t="n">
        <v>31</v>
      </c>
      <c r="C8425" s="5" t="s">
        <v>20800</v>
      </c>
      <c r="D8425" s="5" t="s">
        <v>21662</v>
      </c>
      <c r="E8425" s="5" t="s">
        <v>21663</v>
      </c>
      <c r="F8425" s="5" t="s">
        <v>18</v>
      </c>
      <c r="G8425" s="6" t="s">
        <v>21664</v>
      </c>
    </row>
    <row r="8426" customFormat="false" ht="15" hidden="false" customHeight="true" outlineLevel="0" collapsed="false">
      <c r="A8426" s="3" t="s">
        <v>21665</v>
      </c>
      <c r="B8426" s="3" t="n">
        <v>31</v>
      </c>
      <c r="C8426" s="3" t="s">
        <v>20800</v>
      </c>
      <c r="D8426" s="3" t="s">
        <v>21662</v>
      </c>
      <c r="E8426" s="3" t="s">
        <v>21663</v>
      </c>
      <c r="F8426" s="3" t="s">
        <v>18</v>
      </c>
      <c r="G8426" s="4" t="s">
        <v>21666</v>
      </c>
    </row>
    <row r="8427" customFormat="false" ht="15" hidden="false" customHeight="true" outlineLevel="0" collapsed="false">
      <c r="A8427" s="5" t="s">
        <v>21667</v>
      </c>
      <c r="B8427" s="5" t="n">
        <v>31</v>
      </c>
      <c r="C8427" s="5" t="s">
        <v>20800</v>
      </c>
      <c r="D8427" s="5" t="s">
        <v>21662</v>
      </c>
      <c r="E8427" s="5" t="s">
        <v>21663</v>
      </c>
      <c r="F8427" s="5" t="s">
        <v>11</v>
      </c>
      <c r="G8427" s="6" t="s">
        <v>21668</v>
      </c>
    </row>
    <row r="8428" customFormat="false" ht="15" hidden="false" customHeight="true" outlineLevel="0" collapsed="false">
      <c r="A8428" s="3" t="s">
        <v>21669</v>
      </c>
      <c r="B8428" s="3" t="n">
        <v>31</v>
      </c>
      <c r="C8428" s="3" t="s">
        <v>20800</v>
      </c>
      <c r="D8428" s="3" t="s">
        <v>21670</v>
      </c>
      <c r="E8428" s="3" t="s">
        <v>21671</v>
      </c>
      <c r="F8428" s="3" t="s">
        <v>18</v>
      </c>
      <c r="G8428" s="4" t="s">
        <v>21672</v>
      </c>
    </row>
    <row r="8429" customFormat="false" ht="15" hidden="false" customHeight="true" outlineLevel="0" collapsed="false">
      <c r="A8429" s="5" t="s">
        <v>21673</v>
      </c>
      <c r="B8429" s="5" t="n">
        <v>31</v>
      </c>
      <c r="C8429" s="5" t="s">
        <v>20800</v>
      </c>
      <c r="D8429" s="5" t="s">
        <v>21670</v>
      </c>
      <c r="E8429" s="5" t="s">
        <v>21671</v>
      </c>
      <c r="F8429" s="5" t="s">
        <v>18</v>
      </c>
      <c r="G8429" s="6" t="s">
        <v>21674</v>
      </c>
    </row>
    <row r="8430" customFormat="false" ht="15" hidden="false" customHeight="true" outlineLevel="0" collapsed="false">
      <c r="A8430" s="3" t="s">
        <v>21675</v>
      </c>
      <c r="B8430" s="3" t="n">
        <v>31</v>
      </c>
      <c r="C8430" s="3" t="s">
        <v>20800</v>
      </c>
      <c r="D8430" s="3" t="s">
        <v>21670</v>
      </c>
      <c r="E8430" s="3" t="s">
        <v>21671</v>
      </c>
      <c r="F8430" s="3" t="s">
        <v>18</v>
      </c>
      <c r="G8430" s="4" t="s">
        <v>21676</v>
      </c>
    </row>
    <row r="8431" customFormat="false" ht="15" hidden="false" customHeight="true" outlineLevel="0" collapsed="false">
      <c r="A8431" s="5" t="s">
        <v>21677</v>
      </c>
      <c r="B8431" s="5" t="n">
        <v>31</v>
      </c>
      <c r="C8431" s="5" t="s">
        <v>20800</v>
      </c>
      <c r="D8431" s="5" t="s">
        <v>21670</v>
      </c>
      <c r="E8431" s="5" t="s">
        <v>21671</v>
      </c>
      <c r="F8431" s="5" t="s">
        <v>11</v>
      </c>
      <c r="G8431" s="6" t="s">
        <v>21678</v>
      </c>
    </row>
    <row r="8432" customFormat="false" ht="15" hidden="false" customHeight="true" outlineLevel="0" collapsed="false">
      <c r="A8432" s="3" t="s">
        <v>21679</v>
      </c>
      <c r="B8432" s="3" t="n">
        <v>31</v>
      </c>
      <c r="C8432" s="3" t="s">
        <v>20800</v>
      </c>
      <c r="D8432" s="3" t="s">
        <v>21680</v>
      </c>
      <c r="E8432" s="3" t="s">
        <v>21681</v>
      </c>
      <c r="F8432" s="3" t="s">
        <v>18</v>
      </c>
      <c r="G8432" s="4" t="s">
        <v>21682</v>
      </c>
    </row>
    <row r="8433" customFormat="false" ht="15" hidden="false" customHeight="true" outlineLevel="0" collapsed="false">
      <c r="A8433" s="5" t="s">
        <v>21683</v>
      </c>
      <c r="B8433" s="5" t="n">
        <v>31</v>
      </c>
      <c r="C8433" s="5" t="s">
        <v>20800</v>
      </c>
      <c r="D8433" s="5" t="s">
        <v>21680</v>
      </c>
      <c r="E8433" s="5" t="s">
        <v>21681</v>
      </c>
      <c r="F8433" s="5" t="s">
        <v>139</v>
      </c>
      <c r="G8433" s="6" t="s">
        <v>21684</v>
      </c>
    </row>
    <row r="8434" customFormat="false" ht="15" hidden="false" customHeight="true" outlineLevel="0" collapsed="false">
      <c r="A8434" s="3" t="s">
        <v>21685</v>
      </c>
      <c r="B8434" s="3" t="n">
        <v>31</v>
      </c>
      <c r="C8434" s="3" t="s">
        <v>20800</v>
      </c>
      <c r="D8434" s="3" t="s">
        <v>21680</v>
      </c>
      <c r="E8434" s="3" t="s">
        <v>21681</v>
      </c>
      <c r="F8434" s="3" t="s">
        <v>11</v>
      </c>
      <c r="G8434" s="4" t="s">
        <v>21686</v>
      </c>
    </row>
    <row r="8435" customFormat="false" ht="15" hidden="false" customHeight="true" outlineLevel="0" collapsed="false">
      <c r="A8435" s="5" t="s">
        <v>21687</v>
      </c>
      <c r="B8435" s="5" t="n">
        <v>31</v>
      </c>
      <c r="C8435" s="5" t="s">
        <v>20800</v>
      </c>
      <c r="D8435" s="5" t="s">
        <v>21688</v>
      </c>
      <c r="E8435" s="5" t="s">
        <v>21689</v>
      </c>
      <c r="F8435" s="5" t="s">
        <v>18</v>
      </c>
      <c r="G8435" s="6" t="s">
        <v>21690</v>
      </c>
    </row>
    <row r="8436" customFormat="false" ht="15" hidden="false" customHeight="true" outlineLevel="0" collapsed="false">
      <c r="A8436" s="3" t="s">
        <v>21691</v>
      </c>
      <c r="B8436" s="3" t="n">
        <v>31</v>
      </c>
      <c r="C8436" s="3" t="s">
        <v>20800</v>
      </c>
      <c r="D8436" s="3" t="s">
        <v>21688</v>
      </c>
      <c r="E8436" s="3" t="s">
        <v>21689</v>
      </c>
      <c r="F8436" s="3" t="s">
        <v>11</v>
      </c>
      <c r="G8436" s="4" t="s">
        <v>21692</v>
      </c>
    </row>
    <row r="8437" customFormat="false" ht="15" hidden="false" customHeight="true" outlineLevel="0" collapsed="false">
      <c r="A8437" s="5" t="s">
        <v>21693</v>
      </c>
      <c r="B8437" s="5" t="n">
        <v>31</v>
      </c>
      <c r="C8437" s="5" t="s">
        <v>20800</v>
      </c>
      <c r="D8437" s="5" t="s">
        <v>21688</v>
      </c>
      <c r="E8437" s="5" t="s">
        <v>21689</v>
      </c>
      <c r="F8437" s="5" t="s">
        <v>18</v>
      </c>
      <c r="G8437" s="6" t="s">
        <v>21694</v>
      </c>
    </row>
    <row r="8438" customFormat="false" ht="15" hidden="false" customHeight="true" outlineLevel="0" collapsed="false">
      <c r="A8438" s="3" t="s">
        <v>21695</v>
      </c>
      <c r="B8438" s="3" t="n">
        <v>31</v>
      </c>
      <c r="C8438" s="3" t="s">
        <v>20800</v>
      </c>
      <c r="D8438" s="3" t="s">
        <v>21696</v>
      </c>
      <c r="E8438" s="3" t="s">
        <v>21697</v>
      </c>
      <c r="F8438" s="3" t="s">
        <v>18</v>
      </c>
      <c r="G8438" s="4" t="s">
        <v>21698</v>
      </c>
    </row>
    <row r="8439" customFormat="false" ht="15" hidden="false" customHeight="true" outlineLevel="0" collapsed="false">
      <c r="A8439" s="5" t="s">
        <v>21699</v>
      </c>
      <c r="B8439" s="5" t="n">
        <v>31</v>
      </c>
      <c r="C8439" s="5" t="s">
        <v>20800</v>
      </c>
      <c r="D8439" s="5" t="s">
        <v>21696</v>
      </c>
      <c r="E8439" s="5" t="s">
        <v>21697</v>
      </c>
      <c r="F8439" s="5" t="s">
        <v>11</v>
      </c>
      <c r="G8439" s="6" t="s">
        <v>21700</v>
      </c>
    </row>
    <row r="8440" customFormat="false" ht="15" hidden="false" customHeight="true" outlineLevel="0" collapsed="false">
      <c r="A8440" s="3" t="s">
        <v>21701</v>
      </c>
      <c r="B8440" s="3" t="n">
        <v>31</v>
      </c>
      <c r="C8440" s="3" t="s">
        <v>20800</v>
      </c>
      <c r="D8440" s="3" t="s">
        <v>21696</v>
      </c>
      <c r="E8440" s="3" t="s">
        <v>21697</v>
      </c>
      <c r="F8440" s="3" t="s">
        <v>18</v>
      </c>
      <c r="G8440" s="4" t="s">
        <v>21702</v>
      </c>
    </row>
    <row r="8441" customFormat="false" ht="15" hidden="false" customHeight="true" outlineLevel="0" collapsed="false">
      <c r="A8441" s="5" t="s">
        <v>21703</v>
      </c>
      <c r="B8441" s="5" t="n">
        <v>31</v>
      </c>
      <c r="C8441" s="5" t="s">
        <v>20800</v>
      </c>
      <c r="D8441" s="5" t="s">
        <v>21704</v>
      </c>
      <c r="E8441" s="5" t="s">
        <v>1036</v>
      </c>
      <c r="F8441" s="5" t="s">
        <v>18</v>
      </c>
      <c r="G8441" s="6" t="s">
        <v>21705</v>
      </c>
    </row>
    <row r="8442" customFormat="false" ht="15" hidden="false" customHeight="true" outlineLevel="0" collapsed="false">
      <c r="A8442" s="3" t="s">
        <v>21706</v>
      </c>
      <c r="B8442" s="3" t="n">
        <v>31</v>
      </c>
      <c r="C8442" s="3" t="s">
        <v>20800</v>
      </c>
      <c r="D8442" s="3" t="s">
        <v>21704</v>
      </c>
      <c r="E8442" s="3" t="s">
        <v>1036</v>
      </c>
      <c r="F8442" s="3" t="s">
        <v>11</v>
      </c>
      <c r="G8442" s="4" t="s">
        <v>21707</v>
      </c>
    </row>
    <row r="8443" customFormat="false" ht="15" hidden="false" customHeight="true" outlineLevel="0" collapsed="false">
      <c r="A8443" s="5" t="s">
        <v>21708</v>
      </c>
      <c r="B8443" s="5" t="n">
        <v>31</v>
      </c>
      <c r="C8443" s="5" t="s">
        <v>20800</v>
      </c>
      <c r="D8443" s="5" t="s">
        <v>21704</v>
      </c>
      <c r="E8443" s="5" t="s">
        <v>1036</v>
      </c>
      <c r="F8443" s="5" t="s">
        <v>18</v>
      </c>
      <c r="G8443" s="6" t="s">
        <v>21709</v>
      </c>
    </row>
    <row r="8444" customFormat="false" ht="15" hidden="false" customHeight="true" outlineLevel="0" collapsed="false">
      <c r="A8444" s="3" t="s">
        <v>21710</v>
      </c>
      <c r="B8444" s="3" t="n">
        <v>31</v>
      </c>
      <c r="C8444" s="3" t="s">
        <v>20800</v>
      </c>
      <c r="D8444" s="3" t="s">
        <v>21704</v>
      </c>
      <c r="E8444" s="3" t="s">
        <v>1036</v>
      </c>
      <c r="F8444" s="3" t="s">
        <v>18</v>
      </c>
      <c r="G8444" s="4" t="s">
        <v>21711</v>
      </c>
    </row>
    <row r="8445" customFormat="false" ht="15" hidden="false" customHeight="true" outlineLevel="0" collapsed="false">
      <c r="A8445" s="5" t="s">
        <v>21712</v>
      </c>
      <c r="B8445" s="5" t="n">
        <v>31</v>
      </c>
      <c r="C8445" s="5" t="s">
        <v>20800</v>
      </c>
      <c r="D8445" s="5" t="s">
        <v>21713</v>
      </c>
      <c r="E8445" s="5" t="s">
        <v>21714</v>
      </c>
      <c r="F8445" s="5" t="s">
        <v>18</v>
      </c>
      <c r="G8445" s="6" t="s">
        <v>21715</v>
      </c>
    </row>
    <row r="8446" customFormat="false" ht="15" hidden="false" customHeight="true" outlineLevel="0" collapsed="false">
      <c r="A8446" s="3" t="s">
        <v>21716</v>
      </c>
      <c r="B8446" s="3" t="n">
        <v>31</v>
      </c>
      <c r="C8446" s="3" t="s">
        <v>20800</v>
      </c>
      <c r="D8446" s="3" t="s">
        <v>21713</v>
      </c>
      <c r="E8446" s="3" t="s">
        <v>21714</v>
      </c>
      <c r="F8446" s="3" t="s">
        <v>11</v>
      </c>
      <c r="G8446" s="4" t="s">
        <v>21717</v>
      </c>
    </row>
    <row r="8447" customFormat="false" ht="15" hidden="false" customHeight="true" outlineLevel="0" collapsed="false">
      <c r="A8447" s="5" t="s">
        <v>21718</v>
      </c>
      <c r="B8447" s="5" t="n">
        <v>31</v>
      </c>
      <c r="C8447" s="5" t="s">
        <v>20800</v>
      </c>
      <c r="D8447" s="5" t="s">
        <v>21713</v>
      </c>
      <c r="E8447" s="5" t="s">
        <v>21714</v>
      </c>
      <c r="F8447" s="5" t="s">
        <v>11</v>
      </c>
      <c r="G8447" s="6" t="s">
        <v>21719</v>
      </c>
    </row>
    <row r="8448" customFormat="false" ht="15" hidden="false" customHeight="true" outlineLevel="0" collapsed="false">
      <c r="A8448" s="3" t="s">
        <v>21720</v>
      </c>
      <c r="B8448" s="3" t="n">
        <v>31</v>
      </c>
      <c r="C8448" s="3" t="s">
        <v>20800</v>
      </c>
      <c r="D8448" s="3" t="s">
        <v>21713</v>
      </c>
      <c r="E8448" s="3" t="s">
        <v>21714</v>
      </c>
      <c r="F8448" s="3" t="s">
        <v>11</v>
      </c>
      <c r="G8448" s="4" t="s">
        <v>21721</v>
      </c>
    </row>
    <row r="8449" customFormat="false" ht="15" hidden="false" customHeight="true" outlineLevel="0" collapsed="false">
      <c r="A8449" s="5" t="s">
        <v>21722</v>
      </c>
      <c r="B8449" s="5" t="n">
        <v>31</v>
      </c>
      <c r="C8449" s="5" t="s">
        <v>20800</v>
      </c>
      <c r="D8449" s="5" t="s">
        <v>21723</v>
      </c>
      <c r="E8449" s="5" t="s">
        <v>21724</v>
      </c>
      <c r="F8449" s="5" t="s">
        <v>18</v>
      </c>
      <c r="G8449" s="6" t="s">
        <v>21725</v>
      </c>
    </row>
    <row r="8450" customFormat="false" ht="15" hidden="false" customHeight="true" outlineLevel="0" collapsed="false">
      <c r="A8450" s="3" t="s">
        <v>21726</v>
      </c>
      <c r="B8450" s="3" t="n">
        <v>31</v>
      </c>
      <c r="C8450" s="3" t="s">
        <v>20800</v>
      </c>
      <c r="D8450" s="3" t="s">
        <v>21723</v>
      </c>
      <c r="E8450" s="3" t="s">
        <v>21724</v>
      </c>
      <c r="F8450" s="3" t="s">
        <v>11</v>
      </c>
      <c r="G8450" s="4" t="s">
        <v>21727</v>
      </c>
    </row>
    <row r="8451" customFormat="false" ht="15" hidden="false" customHeight="true" outlineLevel="0" collapsed="false">
      <c r="A8451" s="5" t="s">
        <v>21728</v>
      </c>
      <c r="B8451" s="5" t="n">
        <v>31</v>
      </c>
      <c r="C8451" s="5" t="s">
        <v>20800</v>
      </c>
      <c r="D8451" s="5" t="s">
        <v>21729</v>
      </c>
      <c r="E8451" s="5" t="s">
        <v>21730</v>
      </c>
      <c r="F8451" s="5" t="s">
        <v>18</v>
      </c>
      <c r="G8451" s="6" t="s">
        <v>21731</v>
      </c>
    </row>
    <row r="8452" customFormat="false" ht="15" hidden="false" customHeight="true" outlineLevel="0" collapsed="false">
      <c r="A8452" s="3" t="s">
        <v>21732</v>
      </c>
      <c r="B8452" s="3" t="n">
        <v>31</v>
      </c>
      <c r="C8452" s="3" t="s">
        <v>20800</v>
      </c>
      <c r="D8452" s="3" t="s">
        <v>21729</v>
      </c>
      <c r="E8452" s="3" t="s">
        <v>21730</v>
      </c>
      <c r="F8452" s="3" t="s">
        <v>11</v>
      </c>
      <c r="G8452" s="4" t="s">
        <v>21733</v>
      </c>
    </row>
    <row r="8453" customFormat="false" ht="15" hidden="false" customHeight="true" outlineLevel="0" collapsed="false">
      <c r="A8453" s="5" t="s">
        <v>21734</v>
      </c>
      <c r="B8453" s="5" t="n">
        <v>31</v>
      </c>
      <c r="C8453" s="5" t="s">
        <v>20800</v>
      </c>
      <c r="D8453" s="5" t="s">
        <v>21735</v>
      </c>
      <c r="E8453" s="5" t="s">
        <v>21736</v>
      </c>
      <c r="F8453" s="5" t="s">
        <v>18</v>
      </c>
      <c r="G8453" s="6" t="s">
        <v>21737</v>
      </c>
    </row>
    <row r="8454" customFormat="false" ht="15" hidden="false" customHeight="true" outlineLevel="0" collapsed="false">
      <c r="A8454" s="3" t="s">
        <v>21738</v>
      </c>
      <c r="B8454" s="3" t="n">
        <v>31</v>
      </c>
      <c r="C8454" s="3" t="s">
        <v>20800</v>
      </c>
      <c r="D8454" s="3" t="s">
        <v>21735</v>
      </c>
      <c r="E8454" s="3" t="s">
        <v>21736</v>
      </c>
      <c r="F8454" s="3" t="s">
        <v>11</v>
      </c>
      <c r="G8454" s="4" t="s">
        <v>21739</v>
      </c>
    </row>
    <row r="8455" customFormat="false" ht="15" hidden="false" customHeight="true" outlineLevel="0" collapsed="false">
      <c r="A8455" s="5" t="s">
        <v>21740</v>
      </c>
      <c r="B8455" s="5" t="n">
        <v>31</v>
      </c>
      <c r="C8455" s="5" t="s">
        <v>20800</v>
      </c>
      <c r="D8455" s="5" t="s">
        <v>21735</v>
      </c>
      <c r="E8455" s="5" t="s">
        <v>21736</v>
      </c>
      <c r="F8455" s="5" t="s">
        <v>11</v>
      </c>
      <c r="G8455" s="6" t="s">
        <v>21741</v>
      </c>
    </row>
    <row r="8456" customFormat="false" ht="15" hidden="false" customHeight="true" outlineLevel="0" collapsed="false">
      <c r="A8456" s="3" t="s">
        <v>21742</v>
      </c>
      <c r="B8456" s="3" t="n">
        <v>31</v>
      </c>
      <c r="C8456" s="3" t="s">
        <v>20800</v>
      </c>
      <c r="D8456" s="3" t="s">
        <v>21743</v>
      </c>
      <c r="E8456" s="3" t="s">
        <v>21744</v>
      </c>
      <c r="F8456" s="3" t="s">
        <v>18</v>
      </c>
      <c r="G8456" s="4" t="s">
        <v>21745</v>
      </c>
    </row>
    <row r="8457" customFormat="false" ht="15" hidden="false" customHeight="true" outlineLevel="0" collapsed="false">
      <c r="A8457" s="5" t="s">
        <v>21746</v>
      </c>
      <c r="B8457" s="5" t="n">
        <v>31</v>
      </c>
      <c r="C8457" s="5" t="s">
        <v>20800</v>
      </c>
      <c r="D8457" s="5" t="s">
        <v>21743</v>
      </c>
      <c r="E8457" s="5" t="s">
        <v>21744</v>
      </c>
      <c r="F8457" s="5" t="s">
        <v>11</v>
      </c>
      <c r="G8457" s="6" t="s">
        <v>21747</v>
      </c>
    </row>
    <row r="8458" customFormat="false" ht="15" hidden="false" customHeight="true" outlineLevel="0" collapsed="false">
      <c r="A8458" s="3" t="s">
        <v>21748</v>
      </c>
      <c r="B8458" s="3" t="n">
        <v>31</v>
      </c>
      <c r="C8458" s="3" t="s">
        <v>20800</v>
      </c>
      <c r="D8458" s="3" t="s">
        <v>21749</v>
      </c>
      <c r="E8458" s="3" t="s">
        <v>21750</v>
      </c>
      <c r="F8458" s="3" t="s">
        <v>18</v>
      </c>
      <c r="G8458" s="4" t="s">
        <v>21751</v>
      </c>
    </row>
    <row r="8459" customFormat="false" ht="15" hidden="false" customHeight="true" outlineLevel="0" collapsed="false">
      <c r="A8459" s="5" t="s">
        <v>21752</v>
      </c>
      <c r="B8459" s="5" t="n">
        <v>31</v>
      </c>
      <c r="C8459" s="5" t="s">
        <v>20800</v>
      </c>
      <c r="D8459" s="5" t="s">
        <v>21749</v>
      </c>
      <c r="E8459" s="5" t="s">
        <v>21750</v>
      </c>
      <c r="F8459" s="5" t="s">
        <v>11</v>
      </c>
      <c r="G8459" s="6" t="s">
        <v>21753</v>
      </c>
    </row>
    <row r="8460" customFormat="false" ht="15" hidden="false" customHeight="true" outlineLevel="0" collapsed="false">
      <c r="A8460" s="3" t="s">
        <v>21754</v>
      </c>
      <c r="B8460" s="3" t="n">
        <v>31</v>
      </c>
      <c r="C8460" s="3" t="s">
        <v>20800</v>
      </c>
      <c r="D8460" s="3" t="s">
        <v>21749</v>
      </c>
      <c r="E8460" s="3" t="s">
        <v>21750</v>
      </c>
      <c r="F8460" s="3" t="s">
        <v>18</v>
      </c>
      <c r="G8460" s="4" t="s">
        <v>21755</v>
      </c>
    </row>
    <row r="8461" customFormat="false" ht="15" hidden="false" customHeight="true" outlineLevel="0" collapsed="false">
      <c r="A8461" s="5" t="s">
        <v>21756</v>
      </c>
      <c r="B8461" s="5" t="n">
        <v>31</v>
      </c>
      <c r="C8461" s="5" t="s">
        <v>20800</v>
      </c>
      <c r="D8461" s="5" t="s">
        <v>21757</v>
      </c>
      <c r="E8461" s="5" t="s">
        <v>21758</v>
      </c>
      <c r="F8461" s="5" t="s">
        <v>18</v>
      </c>
      <c r="G8461" s="6" t="s">
        <v>21759</v>
      </c>
    </row>
    <row r="8462" customFormat="false" ht="15" hidden="false" customHeight="true" outlineLevel="0" collapsed="false">
      <c r="A8462" s="3" t="s">
        <v>21760</v>
      </c>
      <c r="B8462" s="3" t="n">
        <v>31</v>
      </c>
      <c r="C8462" s="3" t="s">
        <v>20800</v>
      </c>
      <c r="D8462" s="3" t="s">
        <v>21757</v>
      </c>
      <c r="E8462" s="3" t="s">
        <v>21758</v>
      </c>
      <c r="F8462" s="3" t="s">
        <v>11</v>
      </c>
      <c r="G8462" s="4" t="s">
        <v>21761</v>
      </c>
    </row>
    <row r="8463" customFormat="false" ht="15" hidden="false" customHeight="true" outlineLevel="0" collapsed="false">
      <c r="A8463" s="5" t="s">
        <v>21762</v>
      </c>
      <c r="B8463" s="5" t="n">
        <v>31</v>
      </c>
      <c r="C8463" s="5" t="s">
        <v>20800</v>
      </c>
      <c r="D8463" s="5" t="s">
        <v>21763</v>
      </c>
      <c r="E8463" s="5" t="s">
        <v>21764</v>
      </c>
      <c r="F8463" s="5" t="s">
        <v>11</v>
      </c>
      <c r="G8463" s="6" t="s">
        <v>21765</v>
      </c>
    </row>
    <row r="8464" customFormat="false" ht="15" hidden="false" customHeight="true" outlineLevel="0" collapsed="false">
      <c r="A8464" s="3" t="s">
        <v>21766</v>
      </c>
      <c r="B8464" s="3" t="n">
        <v>31</v>
      </c>
      <c r="C8464" s="3" t="s">
        <v>20800</v>
      </c>
      <c r="D8464" s="3" t="s">
        <v>21763</v>
      </c>
      <c r="E8464" s="3" t="s">
        <v>21764</v>
      </c>
      <c r="F8464" s="3" t="s">
        <v>18</v>
      </c>
      <c r="G8464" s="4" t="s">
        <v>21767</v>
      </c>
    </row>
    <row r="8465" customFormat="false" ht="15" hidden="false" customHeight="true" outlineLevel="0" collapsed="false">
      <c r="A8465" s="5" t="s">
        <v>21768</v>
      </c>
      <c r="B8465" s="5" t="n">
        <v>31</v>
      </c>
      <c r="C8465" s="5" t="s">
        <v>20800</v>
      </c>
      <c r="D8465" s="5" t="s">
        <v>21769</v>
      </c>
      <c r="E8465" s="5" t="s">
        <v>21770</v>
      </c>
      <c r="F8465" s="5" t="s">
        <v>18</v>
      </c>
      <c r="G8465" s="6" t="s">
        <v>21771</v>
      </c>
    </row>
    <row r="8466" customFormat="false" ht="15" hidden="false" customHeight="true" outlineLevel="0" collapsed="false">
      <c r="A8466" s="3" t="s">
        <v>21772</v>
      </c>
      <c r="B8466" s="3" t="n">
        <v>31</v>
      </c>
      <c r="C8466" s="3" t="s">
        <v>20800</v>
      </c>
      <c r="D8466" s="3" t="s">
        <v>21769</v>
      </c>
      <c r="E8466" s="3" t="s">
        <v>21770</v>
      </c>
      <c r="F8466" s="3" t="s">
        <v>18</v>
      </c>
      <c r="G8466" s="4" t="s">
        <v>21773</v>
      </c>
    </row>
    <row r="8467" customFormat="false" ht="15" hidden="false" customHeight="true" outlineLevel="0" collapsed="false">
      <c r="A8467" s="5" t="s">
        <v>21774</v>
      </c>
      <c r="B8467" s="5" t="n">
        <v>31</v>
      </c>
      <c r="C8467" s="5" t="s">
        <v>20800</v>
      </c>
      <c r="D8467" s="5" t="s">
        <v>21769</v>
      </c>
      <c r="E8467" s="5" t="s">
        <v>21770</v>
      </c>
      <c r="F8467" s="5" t="s">
        <v>11</v>
      </c>
      <c r="G8467" s="6" t="s">
        <v>21775</v>
      </c>
    </row>
    <row r="8468" customFormat="false" ht="15" hidden="false" customHeight="true" outlineLevel="0" collapsed="false">
      <c r="A8468" s="3" t="s">
        <v>21776</v>
      </c>
      <c r="B8468" s="3" t="n">
        <v>31</v>
      </c>
      <c r="C8468" s="3" t="s">
        <v>20800</v>
      </c>
      <c r="D8468" s="3" t="s">
        <v>21777</v>
      </c>
      <c r="E8468" s="3" t="s">
        <v>21778</v>
      </c>
      <c r="F8468" s="3" t="s">
        <v>11</v>
      </c>
      <c r="G8468" s="4" t="s">
        <v>21779</v>
      </c>
    </row>
    <row r="8469" customFormat="false" ht="15" hidden="false" customHeight="true" outlineLevel="0" collapsed="false">
      <c r="A8469" s="5" t="s">
        <v>21780</v>
      </c>
      <c r="B8469" s="5" t="n">
        <v>31</v>
      </c>
      <c r="C8469" s="5" t="s">
        <v>20800</v>
      </c>
      <c r="D8469" s="5" t="s">
        <v>21781</v>
      </c>
      <c r="E8469" s="5" t="s">
        <v>21782</v>
      </c>
      <c r="F8469" s="5" t="s">
        <v>18</v>
      </c>
      <c r="G8469" s="6" t="s">
        <v>21783</v>
      </c>
    </row>
    <row r="8470" customFormat="false" ht="15" hidden="false" customHeight="true" outlineLevel="0" collapsed="false">
      <c r="A8470" s="3" t="s">
        <v>21784</v>
      </c>
      <c r="B8470" s="3" t="n">
        <v>31</v>
      </c>
      <c r="C8470" s="3" t="s">
        <v>20800</v>
      </c>
      <c r="D8470" s="3" t="s">
        <v>21781</v>
      </c>
      <c r="E8470" s="3" t="s">
        <v>21782</v>
      </c>
      <c r="F8470" s="3" t="s">
        <v>11</v>
      </c>
      <c r="G8470" s="4" t="s">
        <v>21785</v>
      </c>
    </row>
    <row r="8471" customFormat="false" ht="15" hidden="false" customHeight="true" outlineLevel="0" collapsed="false">
      <c r="A8471" s="5" t="s">
        <v>21786</v>
      </c>
      <c r="B8471" s="5" t="n">
        <v>31</v>
      </c>
      <c r="C8471" s="5" t="s">
        <v>20800</v>
      </c>
      <c r="D8471" s="5" t="s">
        <v>21787</v>
      </c>
      <c r="E8471" s="5" t="s">
        <v>21788</v>
      </c>
      <c r="F8471" s="5" t="s">
        <v>273</v>
      </c>
      <c r="G8471" s="6" t="s">
        <v>21789</v>
      </c>
    </row>
    <row r="8472" customFormat="false" ht="15" hidden="false" customHeight="true" outlineLevel="0" collapsed="false">
      <c r="A8472" s="3" t="s">
        <v>21790</v>
      </c>
      <c r="B8472" s="3" t="n">
        <v>31</v>
      </c>
      <c r="C8472" s="3" t="s">
        <v>20800</v>
      </c>
      <c r="D8472" s="3" t="s">
        <v>21787</v>
      </c>
      <c r="E8472" s="3" t="s">
        <v>21788</v>
      </c>
      <c r="F8472" s="3" t="s">
        <v>11</v>
      </c>
      <c r="G8472" s="4" t="s">
        <v>21791</v>
      </c>
    </row>
    <row r="8473" customFormat="false" ht="15" hidden="false" customHeight="true" outlineLevel="0" collapsed="false">
      <c r="A8473" s="5" t="s">
        <v>21792</v>
      </c>
      <c r="B8473" s="5" t="n">
        <v>31</v>
      </c>
      <c r="C8473" s="5" t="s">
        <v>20800</v>
      </c>
      <c r="D8473" s="5" t="s">
        <v>21793</v>
      </c>
      <c r="E8473" s="5" t="s">
        <v>21794</v>
      </c>
      <c r="F8473" s="5" t="s">
        <v>18</v>
      </c>
      <c r="G8473" s="6" t="s">
        <v>21795</v>
      </c>
    </row>
    <row r="8474" customFormat="false" ht="15" hidden="false" customHeight="true" outlineLevel="0" collapsed="false">
      <c r="A8474" s="3" t="s">
        <v>21796</v>
      </c>
      <c r="B8474" s="3" t="n">
        <v>31</v>
      </c>
      <c r="C8474" s="3" t="s">
        <v>20800</v>
      </c>
      <c r="D8474" s="3" t="s">
        <v>21793</v>
      </c>
      <c r="E8474" s="3" t="s">
        <v>21794</v>
      </c>
      <c r="F8474" s="3" t="s">
        <v>18</v>
      </c>
      <c r="G8474" s="4" t="s">
        <v>21797</v>
      </c>
    </row>
    <row r="8475" customFormat="false" ht="15" hidden="false" customHeight="true" outlineLevel="0" collapsed="false">
      <c r="A8475" s="5" t="s">
        <v>21798</v>
      </c>
      <c r="B8475" s="5" t="n">
        <v>31</v>
      </c>
      <c r="C8475" s="5" t="s">
        <v>20800</v>
      </c>
      <c r="D8475" s="5" t="s">
        <v>21799</v>
      </c>
      <c r="E8475" s="5" t="s">
        <v>21800</v>
      </c>
      <c r="F8475" s="5" t="s">
        <v>18</v>
      </c>
      <c r="G8475" s="6" t="s">
        <v>21801</v>
      </c>
    </row>
    <row r="8476" customFormat="false" ht="15" hidden="false" customHeight="true" outlineLevel="0" collapsed="false">
      <c r="A8476" s="3" t="s">
        <v>21802</v>
      </c>
      <c r="B8476" s="3" t="n">
        <v>31</v>
      </c>
      <c r="C8476" s="3" t="s">
        <v>20800</v>
      </c>
      <c r="D8476" s="3" t="s">
        <v>21799</v>
      </c>
      <c r="E8476" s="3" t="s">
        <v>21800</v>
      </c>
      <c r="F8476" s="3" t="s">
        <v>18</v>
      </c>
      <c r="G8476" s="4" t="s">
        <v>21803</v>
      </c>
    </row>
    <row r="8477" customFormat="false" ht="15" hidden="false" customHeight="true" outlineLevel="0" collapsed="false">
      <c r="A8477" s="5" t="s">
        <v>21804</v>
      </c>
      <c r="B8477" s="5" t="n">
        <v>31</v>
      </c>
      <c r="C8477" s="5" t="s">
        <v>20800</v>
      </c>
      <c r="D8477" s="5" t="s">
        <v>21805</v>
      </c>
      <c r="E8477" s="5" t="s">
        <v>21806</v>
      </c>
      <c r="F8477" s="5" t="s">
        <v>18</v>
      </c>
      <c r="G8477" s="6" t="s">
        <v>21807</v>
      </c>
    </row>
    <row r="8478" customFormat="false" ht="15" hidden="false" customHeight="true" outlineLevel="0" collapsed="false">
      <c r="A8478" s="3" t="s">
        <v>21808</v>
      </c>
      <c r="B8478" s="3" t="n">
        <v>31</v>
      </c>
      <c r="C8478" s="3" t="s">
        <v>20800</v>
      </c>
      <c r="D8478" s="3" t="s">
        <v>21805</v>
      </c>
      <c r="E8478" s="3" t="s">
        <v>21806</v>
      </c>
      <c r="F8478" s="3" t="s">
        <v>18</v>
      </c>
      <c r="G8478" s="4" t="s">
        <v>21809</v>
      </c>
    </row>
    <row r="8479" customFormat="false" ht="15" hidden="false" customHeight="true" outlineLevel="0" collapsed="false">
      <c r="A8479" s="5" t="s">
        <v>21810</v>
      </c>
      <c r="B8479" s="5" t="n">
        <v>31</v>
      </c>
      <c r="C8479" s="5" t="s">
        <v>20800</v>
      </c>
      <c r="D8479" s="5" t="s">
        <v>21811</v>
      </c>
      <c r="E8479" s="5" t="s">
        <v>21812</v>
      </c>
      <c r="F8479" s="5" t="s">
        <v>18</v>
      </c>
      <c r="G8479" s="6" t="s">
        <v>21813</v>
      </c>
    </row>
    <row r="8480" customFormat="false" ht="15" hidden="false" customHeight="true" outlineLevel="0" collapsed="false">
      <c r="A8480" s="3" t="s">
        <v>21814</v>
      </c>
      <c r="B8480" s="3" t="n">
        <v>31</v>
      </c>
      <c r="C8480" s="3" t="s">
        <v>20800</v>
      </c>
      <c r="D8480" s="3" t="s">
        <v>21811</v>
      </c>
      <c r="E8480" s="3" t="s">
        <v>21812</v>
      </c>
      <c r="F8480" s="3" t="s">
        <v>11</v>
      </c>
      <c r="G8480" s="4" t="s">
        <v>21815</v>
      </c>
    </row>
    <row r="8481" customFormat="false" ht="15" hidden="false" customHeight="true" outlineLevel="0" collapsed="false">
      <c r="A8481" s="5" t="s">
        <v>21816</v>
      </c>
      <c r="B8481" s="5" t="n">
        <v>31</v>
      </c>
      <c r="C8481" s="5" t="s">
        <v>20800</v>
      </c>
      <c r="D8481" s="5" t="s">
        <v>21817</v>
      </c>
      <c r="E8481" s="5" t="s">
        <v>21818</v>
      </c>
      <c r="F8481" s="5" t="s">
        <v>18</v>
      </c>
      <c r="G8481" s="6" t="s">
        <v>21819</v>
      </c>
    </row>
    <row r="8482" customFormat="false" ht="15" hidden="false" customHeight="true" outlineLevel="0" collapsed="false">
      <c r="A8482" s="3" t="s">
        <v>21820</v>
      </c>
      <c r="B8482" s="3" t="n">
        <v>31</v>
      </c>
      <c r="C8482" s="3" t="s">
        <v>20800</v>
      </c>
      <c r="D8482" s="3" t="s">
        <v>21817</v>
      </c>
      <c r="E8482" s="3" t="s">
        <v>21818</v>
      </c>
      <c r="F8482" s="3" t="s">
        <v>11</v>
      </c>
      <c r="G8482" s="4" t="s">
        <v>21821</v>
      </c>
    </row>
    <row r="8483" customFormat="false" ht="15" hidden="false" customHeight="true" outlineLevel="0" collapsed="false">
      <c r="A8483" s="5" t="s">
        <v>21822</v>
      </c>
      <c r="B8483" s="5" t="n">
        <v>31</v>
      </c>
      <c r="C8483" s="5" t="s">
        <v>20800</v>
      </c>
      <c r="D8483" s="5" t="s">
        <v>21823</v>
      </c>
      <c r="E8483" s="5" t="s">
        <v>21824</v>
      </c>
      <c r="F8483" s="5" t="s">
        <v>18</v>
      </c>
      <c r="G8483" s="6" t="s">
        <v>21825</v>
      </c>
    </row>
    <row r="8484" customFormat="false" ht="15" hidden="false" customHeight="true" outlineLevel="0" collapsed="false">
      <c r="A8484" s="3" t="s">
        <v>21826</v>
      </c>
      <c r="B8484" s="3" t="n">
        <v>31</v>
      </c>
      <c r="C8484" s="3" t="s">
        <v>20800</v>
      </c>
      <c r="D8484" s="3" t="s">
        <v>21823</v>
      </c>
      <c r="E8484" s="3" t="s">
        <v>21824</v>
      </c>
      <c r="F8484" s="3" t="s">
        <v>11</v>
      </c>
      <c r="G8484" s="4" t="s">
        <v>21827</v>
      </c>
    </row>
    <row r="8485" customFormat="false" ht="15" hidden="false" customHeight="true" outlineLevel="0" collapsed="false">
      <c r="A8485" s="5" t="s">
        <v>21828</v>
      </c>
      <c r="B8485" s="5" t="n">
        <v>31</v>
      </c>
      <c r="C8485" s="5" t="s">
        <v>20800</v>
      </c>
      <c r="D8485" s="5" t="s">
        <v>21829</v>
      </c>
      <c r="E8485" s="5" t="s">
        <v>21830</v>
      </c>
      <c r="F8485" s="5" t="s">
        <v>18</v>
      </c>
      <c r="G8485" s="6" t="s">
        <v>21831</v>
      </c>
    </row>
    <row r="8486" customFormat="false" ht="15" hidden="false" customHeight="true" outlineLevel="0" collapsed="false">
      <c r="A8486" s="3" t="s">
        <v>21832</v>
      </c>
      <c r="B8486" s="3" t="n">
        <v>31</v>
      </c>
      <c r="C8486" s="3" t="s">
        <v>20800</v>
      </c>
      <c r="D8486" s="3" t="s">
        <v>21829</v>
      </c>
      <c r="E8486" s="3" t="s">
        <v>21830</v>
      </c>
      <c r="F8486" s="3" t="s">
        <v>11</v>
      </c>
      <c r="G8486" s="4" t="s">
        <v>21833</v>
      </c>
    </row>
    <row r="8487" customFormat="false" ht="15" hidden="false" customHeight="true" outlineLevel="0" collapsed="false">
      <c r="A8487" s="5" t="s">
        <v>21834</v>
      </c>
      <c r="B8487" s="5" t="n">
        <v>31</v>
      </c>
      <c r="C8487" s="5" t="s">
        <v>20800</v>
      </c>
      <c r="D8487" s="5" t="s">
        <v>21835</v>
      </c>
      <c r="E8487" s="5" t="s">
        <v>21836</v>
      </c>
      <c r="F8487" s="5" t="s">
        <v>18</v>
      </c>
      <c r="G8487" s="6" t="s">
        <v>21837</v>
      </c>
    </row>
    <row r="8488" customFormat="false" ht="15" hidden="false" customHeight="true" outlineLevel="0" collapsed="false">
      <c r="A8488" s="3" t="s">
        <v>21838</v>
      </c>
      <c r="B8488" s="3" t="n">
        <v>31</v>
      </c>
      <c r="C8488" s="3" t="s">
        <v>20800</v>
      </c>
      <c r="D8488" s="3" t="s">
        <v>21835</v>
      </c>
      <c r="E8488" s="3" t="s">
        <v>21836</v>
      </c>
      <c r="F8488" s="3" t="s">
        <v>18</v>
      </c>
      <c r="G8488" s="4" t="s">
        <v>21839</v>
      </c>
    </row>
    <row r="8489" customFormat="false" ht="15" hidden="false" customHeight="true" outlineLevel="0" collapsed="false">
      <c r="A8489" s="5" t="s">
        <v>21840</v>
      </c>
      <c r="B8489" s="5" t="n">
        <v>31</v>
      </c>
      <c r="C8489" s="5" t="s">
        <v>20800</v>
      </c>
      <c r="D8489" s="5" t="s">
        <v>21835</v>
      </c>
      <c r="E8489" s="5" t="s">
        <v>21836</v>
      </c>
      <c r="F8489" s="5" t="s">
        <v>11</v>
      </c>
      <c r="G8489" s="6" t="s">
        <v>21841</v>
      </c>
    </row>
    <row r="8490" customFormat="false" ht="15" hidden="false" customHeight="true" outlineLevel="0" collapsed="false">
      <c r="A8490" s="3" t="s">
        <v>21842</v>
      </c>
      <c r="B8490" s="3" t="n">
        <v>31</v>
      </c>
      <c r="C8490" s="3" t="s">
        <v>20800</v>
      </c>
      <c r="D8490" s="3" t="s">
        <v>21835</v>
      </c>
      <c r="E8490" s="3" t="s">
        <v>21836</v>
      </c>
      <c r="F8490" s="3" t="s">
        <v>18</v>
      </c>
      <c r="G8490" s="4" t="s">
        <v>21843</v>
      </c>
    </row>
    <row r="8491" customFormat="false" ht="15" hidden="false" customHeight="true" outlineLevel="0" collapsed="false">
      <c r="A8491" s="5" t="s">
        <v>21844</v>
      </c>
      <c r="B8491" s="5" t="n">
        <v>31</v>
      </c>
      <c r="C8491" s="5" t="s">
        <v>20800</v>
      </c>
      <c r="D8491" s="5" t="s">
        <v>21845</v>
      </c>
      <c r="E8491" s="5" t="s">
        <v>21846</v>
      </c>
      <c r="F8491" s="5" t="s">
        <v>18</v>
      </c>
      <c r="G8491" s="6" t="s">
        <v>21847</v>
      </c>
    </row>
    <row r="8492" customFormat="false" ht="15" hidden="false" customHeight="true" outlineLevel="0" collapsed="false">
      <c r="A8492" s="3" t="s">
        <v>21848</v>
      </c>
      <c r="B8492" s="3" t="n">
        <v>31</v>
      </c>
      <c r="C8492" s="3" t="s">
        <v>20800</v>
      </c>
      <c r="D8492" s="3" t="s">
        <v>21845</v>
      </c>
      <c r="E8492" s="3" t="s">
        <v>21846</v>
      </c>
      <c r="F8492" s="3" t="s">
        <v>18</v>
      </c>
      <c r="G8492" s="4" t="s">
        <v>21849</v>
      </c>
    </row>
    <row r="8493" customFormat="false" ht="15" hidden="false" customHeight="true" outlineLevel="0" collapsed="false">
      <c r="A8493" s="5" t="s">
        <v>21850</v>
      </c>
      <c r="B8493" s="5" t="n">
        <v>31</v>
      </c>
      <c r="C8493" s="5" t="s">
        <v>20800</v>
      </c>
      <c r="D8493" s="5" t="s">
        <v>21845</v>
      </c>
      <c r="E8493" s="5" t="s">
        <v>21846</v>
      </c>
      <c r="F8493" s="5" t="s">
        <v>18</v>
      </c>
      <c r="G8493" s="6" t="s">
        <v>21851</v>
      </c>
    </row>
    <row r="8494" customFormat="false" ht="15" hidden="false" customHeight="true" outlineLevel="0" collapsed="false">
      <c r="A8494" s="3" t="s">
        <v>21852</v>
      </c>
      <c r="B8494" s="3" t="n">
        <v>31</v>
      </c>
      <c r="C8494" s="3" t="s">
        <v>20800</v>
      </c>
      <c r="D8494" s="3" t="s">
        <v>21853</v>
      </c>
      <c r="E8494" s="3" t="s">
        <v>19632</v>
      </c>
      <c r="F8494" s="3" t="s">
        <v>18</v>
      </c>
      <c r="G8494" s="4" t="s">
        <v>21854</v>
      </c>
    </row>
    <row r="8495" customFormat="false" ht="15" hidden="false" customHeight="true" outlineLevel="0" collapsed="false">
      <c r="A8495" s="5" t="s">
        <v>21855</v>
      </c>
      <c r="B8495" s="5" t="n">
        <v>31</v>
      </c>
      <c r="C8495" s="5" t="s">
        <v>20800</v>
      </c>
      <c r="D8495" s="5" t="s">
        <v>21853</v>
      </c>
      <c r="E8495" s="5" t="s">
        <v>19632</v>
      </c>
      <c r="F8495" s="5" t="s">
        <v>18</v>
      </c>
      <c r="G8495" s="6" t="s">
        <v>21856</v>
      </c>
    </row>
    <row r="8496" customFormat="false" ht="15" hidden="false" customHeight="true" outlineLevel="0" collapsed="false">
      <c r="A8496" s="3" t="s">
        <v>21857</v>
      </c>
      <c r="B8496" s="3" t="n">
        <v>31</v>
      </c>
      <c r="C8496" s="3" t="s">
        <v>20800</v>
      </c>
      <c r="D8496" s="3" t="s">
        <v>21853</v>
      </c>
      <c r="E8496" s="3" t="s">
        <v>19632</v>
      </c>
      <c r="F8496" s="3" t="s">
        <v>18</v>
      </c>
      <c r="G8496" s="4" t="s">
        <v>21858</v>
      </c>
    </row>
    <row r="8497" customFormat="false" ht="15" hidden="false" customHeight="true" outlineLevel="0" collapsed="false">
      <c r="A8497" s="5" t="s">
        <v>21859</v>
      </c>
      <c r="B8497" s="5" t="n">
        <v>31</v>
      </c>
      <c r="C8497" s="5" t="s">
        <v>20800</v>
      </c>
      <c r="D8497" s="5" t="s">
        <v>21853</v>
      </c>
      <c r="E8497" s="5" t="s">
        <v>19632</v>
      </c>
      <c r="F8497" s="5" t="s">
        <v>11</v>
      </c>
      <c r="G8497" s="6" t="s">
        <v>21860</v>
      </c>
    </row>
    <row r="8498" customFormat="false" ht="15" hidden="false" customHeight="true" outlineLevel="0" collapsed="false">
      <c r="A8498" s="3" t="s">
        <v>21861</v>
      </c>
      <c r="B8498" s="3" t="n">
        <v>31</v>
      </c>
      <c r="C8498" s="3" t="s">
        <v>20800</v>
      </c>
      <c r="D8498" s="3" t="s">
        <v>21862</v>
      </c>
      <c r="E8498" s="3" t="s">
        <v>21863</v>
      </c>
      <c r="F8498" s="3" t="s">
        <v>18</v>
      </c>
      <c r="G8498" s="4" t="s">
        <v>21864</v>
      </c>
    </row>
    <row r="8499" customFormat="false" ht="15" hidden="false" customHeight="true" outlineLevel="0" collapsed="false">
      <c r="A8499" s="5" t="s">
        <v>21865</v>
      </c>
      <c r="B8499" s="5" t="n">
        <v>31</v>
      </c>
      <c r="C8499" s="5" t="s">
        <v>20800</v>
      </c>
      <c r="D8499" s="5" t="s">
        <v>21862</v>
      </c>
      <c r="E8499" s="5" t="s">
        <v>21863</v>
      </c>
      <c r="F8499" s="5" t="s">
        <v>18</v>
      </c>
      <c r="G8499" s="6" t="s">
        <v>21866</v>
      </c>
    </row>
    <row r="8500" customFormat="false" ht="15" hidden="false" customHeight="true" outlineLevel="0" collapsed="false">
      <c r="A8500" s="3" t="s">
        <v>21867</v>
      </c>
      <c r="B8500" s="3" t="n">
        <v>31</v>
      </c>
      <c r="C8500" s="3" t="s">
        <v>20800</v>
      </c>
      <c r="D8500" s="3" t="s">
        <v>21862</v>
      </c>
      <c r="E8500" s="3" t="s">
        <v>21863</v>
      </c>
      <c r="F8500" s="3" t="s">
        <v>11</v>
      </c>
      <c r="G8500" s="4" t="s">
        <v>21868</v>
      </c>
    </row>
    <row r="8501" customFormat="false" ht="15" hidden="false" customHeight="true" outlineLevel="0" collapsed="false">
      <c r="A8501" s="5" t="s">
        <v>21869</v>
      </c>
      <c r="B8501" s="5" t="n">
        <v>31</v>
      </c>
      <c r="C8501" s="5" t="s">
        <v>20800</v>
      </c>
      <c r="D8501" s="5" t="s">
        <v>21870</v>
      </c>
      <c r="E8501" s="5" t="s">
        <v>21871</v>
      </c>
      <c r="F8501" s="5" t="s">
        <v>18</v>
      </c>
      <c r="G8501" s="6" t="s">
        <v>21872</v>
      </c>
    </row>
    <row r="8502" customFormat="false" ht="15" hidden="false" customHeight="true" outlineLevel="0" collapsed="false">
      <c r="A8502" s="3" t="s">
        <v>21873</v>
      </c>
      <c r="B8502" s="3" t="n">
        <v>31</v>
      </c>
      <c r="C8502" s="3" t="s">
        <v>20800</v>
      </c>
      <c r="D8502" s="3" t="s">
        <v>21870</v>
      </c>
      <c r="E8502" s="3" t="s">
        <v>21871</v>
      </c>
      <c r="F8502" s="3" t="s">
        <v>11</v>
      </c>
      <c r="G8502" s="4" t="s">
        <v>21874</v>
      </c>
    </row>
    <row r="8503" customFormat="false" ht="15" hidden="false" customHeight="true" outlineLevel="0" collapsed="false">
      <c r="A8503" s="5" t="s">
        <v>21875</v>
      </c>
      <c r="B8503" s="5" t="n">
        <v>31</v>
      </c>
      <c r="C8503" s="5" t="s">
        <v>20800</v>
      </c>
      <c r="D8503" s="5" t="s">
        <v>21876</v>
      </c>
      <c r="E8503" s="5" t="s">
        <v>21877</v>
      </c>
      <c r="F8503" s="5" t="s">
        <v>273</v>
      </c>
      <c r="G8503" s="6" t="s">
        <v>21878</v>
      </c>
    </row>
    <row r="8504" customFormat="false" ht="15" hidden="false" customHeight="true" outlineLevel="0" collapsed="false">
      <c r="A8504" s="3" t="s">
        <v>21879</v>
      </c>
      <c r="B8504" s="3" t="n">
        <v>31</v>
      </c>
      <c r="C8504" s="3" t="s">
        <v>20800</v>
      </c>
      <c r="D8504" s="3" t="s">
        <v>21876</v>
      </c>
      <c r="E8504" s="3" t="s">
        <v>21877</v>
      </c>
      <c r="F8504" s="3" t="s">
        <v>18</v>
      </c>
      <c r="G8504" s="4" t="s">
        <v>21880</v>
      </c>
    </row>
    <row r="8505" customFormat="false" ht="15" hidden="false" customHeight="true" outlineLevel="0" collapsed="false">
      <c r="A8505" s="5" t="s">
        <v>21881</v>
      </c>
      <c r="B8505" s="5" t="n">
        <v>31</v>
      </c>
      <c r="C8505" s="5" t="s">
        <v>20800</v>
      </c>
      <c r="D8505" s="5" t="s">
        <v>21876</v>
      </c>
      <c r="E8505" s="5" t="s">
        <v>21877</v>
      </c>
      <c r="F8505" s="5" t="s">
        <v>11</v>
      </c>
      <c r="G8505" s="6" t="s">
        <v>21882</v>
      </c>
    </row>
    <row r="8506" customFormat="false" ht="15" hidden="false" customHeight="true" outlineLevel="0" collapsed="false">
      <c r="A8506" s="3" t="s">
        <v>21883</v>
      </c>
      <c r="B8506" s="3" t="n">
        <v>31</v>
      </c>
      <c r="C8506" s="3" t="s">
        <v>20800</v>
      </c>
      <c r="D8506" s="3" t="s">
        <v>21884</v>
      </c>
      <c r="E8506" s="3" t="s">
        <v>21885</v>
      </c>
      <c r="F8506" s="3" t="s">
        <v>18</v>
      </c>
      <c r="G8506" s="4" t="s">
        <v>21886</v>
      </c>
    </row>
    <row r="8507" customFormat="false" ht="15" hidden="false" customHeight="true" outlineLevel="0" collapsed="false">
      <c r="A8507" s="5" t="s">
        <v>21887</v>
      </c>
      <c r="B8507" s="5" t="n">
        <v>31</v>
      </c>
      <c r="C8507" s="5" t="s">
        <v>20800</v>
      </c>
      <c r="D8507" s="5" t="s">
        <v>21884</v>
      </c>
      <c r="E8507" s="5" t="s">
        <v>21885</v>
      </c>
      <c r="F8507" s="5" t="s">
        <v>18</v>
      </c>
      <c r="G8507" s="6" t="s">
        <v>21888</v>
      </c>
    </row>
    <row r="8508" customFormat="false" ht="15" hidden="false" customHeight="true" outlineLevel="0" collapsed="false">
      <c r="A8508" s="3" t="s">
        <v>21889</v>
      </c>
      <c r="B8508" s="3" t="n">
        <v>31</v>
      </c>
      <c r="C8508" s="3" t="s">
        <v>20800</v>
      </c>
      <c r="D8508" s="3" t="s">
        <v>21884</v>
      </c>
      <c r="E8508" s="3" t="s">
        <v>21885</v>
      </c>
      <c r="F8508" s="3" t="s">
        <v>11</v>
      </c>
      <c r="G8508" s="4" t="s">
        <v>21890</v>
      </c>
    </row>
    <row r="8509" customFormat="false" ht="15" hidden="false" customHeight="true" outlineLevel="0" collapsed="false">
      <c r="A8509" s="5" t="s">
        <v>21891</v>
      </c>
      <c r="B8509" s="5" t="n">
        <v>31</v>
      </c>
      <c r="C8509" s="5" t="s">
        <v>20800</v>
      </c>
      <c r="D8509" s="5" t="s">
        <v>21892</v>
      </c>
      <c r="E8509" s="5" t="s">
        <v>21893</v>
      </c>
      <c r="F8509" s="5" t="s">
        <v>18</v>
      </c>
      <c r="G8509" s="6" t="s">
        <v>21894</v>
      </c>
    </row>
    <row r="8510" customFormat="false" ht="15" hidden="false" customHeight="true" outlineLevel="0" collapsed="false">
      <c r="A8510" s="3" t="s">
        <v>21895</v>
      </c>
      <c r="B8510" s="3" t="n">
        <v>31</v>
      </c>
      <c r="C8510" s="3" t="s">
        <v>20800</v>
      </c>
      <c r="D8510" s="3" t="s">
        <v>21892</v>
      </c>
      <c r="E8510" s="3" t="s">
        <v>21893</v>
      </c>
      <c r="F8510" s="3" t="s">
        <v>18</v>
      </c>
      <c r="G8510" s="4" t="s">
        <v>21896</v>
      </c>
    </row>
    <row r="8511" customFormat="false" ht="15" hidden="false" customHeight="true" outlineLevel="0" collapsed="false">
      <c r="A8511" s="5" t="s">
        <v>21897</v>
      </c>
      <c r="B8511" s="5" t="n">
        <v>31</v>
      </c>
      <c r="C8511" s="5" t="s">
        <v>20800</v>
      </c>
      <c r="D8511" s="5" t="s">
        <v>21892</v>
      </c>
      <c r="E8511" s="5" t="s">
        <v>21893</v>
      </c>
      <c r="F8511" s="5" t="s">
        <v>11</v>
      </c>
      <c r="G8511" s="6" t="s">
        <v>21898</v>
      </c>
    </row>
    <row r="8512" customFormat="false" ht="15" hidden="false" customHeight="true" outlineLevel="0" collapsed="false">
      <c r="A8512" s="3" t="s">
        <v>21899</v>
      </c>
      <c r="B8512" s="3" t="n">
        <v>31</v>
      </c>
      <c r="C8512" s="3" t="s">
        <v>20800</v>
      </c>
      <c r="D8512" s="3" t="s">
        <v>21900</v>
      </c>
      <c r="E8512" s="3" t="s">
        <v>13197</v>
      </c>
      <c r="F8512" s="3" t="s">
        <v>18</v>
      </c>
      <c r="G8512" s="4" t="s">
        <v>21901</v>
      </c>
    </row>
    <row r="8513" customFormat="false" ht="15" hidden="false" customHeight="true" outlineLevel="0" collapsed="false">
      <c r="A8513" s="5" t="s">
        <v>21902</v>
      </c>
      <c r="B8513" s="5" t="n">
        <v>31</v>
      </c>
      <c r="C8513" s="5" t="s">
        <v>20800</v>
      </c>
      <c r="D8513" s="5" t="s">
        <v>21900</v>
      </c>
      <c r="E8513" s="5" t="s">
        <v>13197</v>
      </c>
      <c r="F8513" s="5" t="s">
        <v>11</v>
      </c>
      <c r="G8513" s="6" t="s">
        <v>21903</v>
      </c>
    </row>
    <row r="8514" customFormat="false" ht="15" hidden="false" customHeight="true" outlineLevel="0" collapsed="false">
      <c r="A8514" s="3" t="s">
        <v>21904</v>
      </c>
      <c r="B8514" s="3" t="n">
        <v>31</v>
      </c>
      <c r="C8514" s="3" t="s">
        <v>20800</v>
      </c>
      <c r="D8514" s="3" t="s">
        <v>21900</v>
      </c>
      <c r="E8514" s="3" t="s">
        <v>13197</v>
      </c>
      <c r="F8514" s="3" t="s">
        <v>18</v>
      </c>
      <c r="G8514" s="4" t="s">
        <v>21905</v>
      </c>
    </row>
    <row r="8515" customFormat="false" ht="15" hidden="false" customHeight="true" outlineLevel="0" collapsed="false">
      <c r="A8515" s="5" t="s">
        <v>21906</v>
      </c>
      <c r="B8515" s="5" t="n">
        <v>31</v>
      </c>
      <c r="C8515" s="5" t="s">
        <v>20800</v>
      </c>
      <c r="D8515" s="5" t="s">
        <v>21907</v>
      </c>
      <c r="E8515" s="5" t="s">
        <v>21908</v>
      </c>
      <c r="F8515" s="5" t="s">
        <v>18</v>
      </c>
      <c r="G8515" s="6" t="s">
        <v>21909</v>
      </c>
    </row>
    <row r="8516" customFormat="false" ht="15" hidden="false" customHeight="true" outlineLevel="0" collapsed="false">
      <c r="A8516" s="3" t="s">
        <v>21910</v>
      </c>
      <c r="B8516" s="3" t="n">
        <v>31</v>
      </c>
      <c r="C8516" s="3" t="s">
        <v>20800</v>
      </c>
      <c r="D8516" s="3" t="s">
        <v>21907</v>
      </c>
      <c r="E8516" s="3" t="s">
        <v>21908</v>
      </c>
      <c r="F8516" s="3" t="s">
        <v>11</v>
      </c>
      <c r="G8516" s="4" t="s">
        <v>21911</v>
      </c>
    </row>
    <row r="8517" customFormat="false" ht="15" hidden="false" customHeight="true" outlineLevel="0" collapsed="false">
      <c r="A8517" s="5" t="s">
        <v>21912</v>
      </c>
      <c r="B8517" s="5" t="n">
        <v>31</v>
      </c>
      <c r="C8517" s="5" t="s">
        <v>20800</v>
      </c>
      <c r="D8517" s="5" t="s">
        <v>21907</v>
      </c>
      <c r="E8517" s="5" t="s">
        <v>21908</v>
      </c>
      <c r="F8517" s="5" t="s">
        <v>18</v>
      </c>
      <c r="G8517" s="6" t="s">
        <v>21913</v>
      </c>
    </row>
    <row r="8518" customFormat="false" ht="15" hidden="false" customHeight="true" outlineLevel="0" collapsed="false">
      <c r="A8518" s="3" t="s">
        <v>21914</v>
      </c>
      <c r="B8518" s="3" t="n">
        <v>31</v>
      </c>
      <c r="C8518" s="3" t="s">
        <v>20800</v>
      </c>
      <c r="D8518" s="3" t="s">
        <v>21915</v>
      </c>
      <c r="E8518" s="3" t="s">
        <v>21916</v>
      </c>
      <c r="F8518" s="3" t="s">
        <v>18</v>
      </c>
      <c r="G8518" s="4" t="s">
        <v>21917</v>
      </c>
    </row>
    <row r="8519" customFormat="false" ht="15" hidden="false" customHeight="true" outlineLevel="0" collapsed="false">
      <c r="A8519" s="5" t="s">
        <v>21918</v>
      </c>
      <c r="B8519" s="5" t="n">
        <v>31</v>
      </c>
      <c r="C8519" s="5" t="s">
        <v>20800</v>
      </c>
      <c r="D8519" s="5" t="s">
        <v>21915</v>
      </c>
      <c r="E8519" s="5" t="s">
        <v>21916</v>
      </c>
      <c r="F8519" s="5" t="s">
        <v>18</v>
      </c>
      <c r="G8519" s="6" t="s">
        <v>21919</v>
      </c>
    </row>
    <row r="8520" customFormat="false" ht="15" hidden="false" customHeight="true" outlineLevel="0" collapsed="false">
      <c r="A8520" s="3" t="s">
        <v>21920</v>
      </c>
      <c r="B8520" s="3" t="n">
        <v>31</v>
      </c>
      <c r="C8520" s="3" t="s">
        <v>20800</v>
      </c>
      <c r="D8520" s="3" t="s">
        <v>21915</v>
      </c>
      <c r="E8520" s="3" t="s">
        <v>21916</v>
      </c>
      <c r="F8520" s="3" t="s">
        <v>18</v>
      </c>
      <c r="G8520" s="4" t="s">
        <v>21921</v>
      </c>
    </row>
    <row r="8521" customFormat="false" ht="15" hidden="false" customHeight="true" outlineLevel="0" collapsed="false">
      <c r="A8521" s="5" t="s">
        <v>21922</v>
      </c>
      <c r="B8521" s="5" t="n">
        <v>31</v>
      </c>
      <c r="C8521" s="5" t="s">
        <v>20800</v>
      </c>
      <c r="D8521" s="5" t="s">
        <v>21915</v>
      </c>
      <c r="E8521" s="5" t="s">
        <v>21916</v>
      </c>
      <c r="F8521" s="5" t="s">
        <v>11</v>
      </c>
      <c r="G8521" s="6" t="s">
        <v>21923</v>
      </c>
    </row>
    <row r="8522" customFormat="false" ht="15" hidden="false" customHeight="true" outlineLevel="0" collapsed="false">
      <c r="A8522" s="3" t="s">
        <v>21924</v>
      </c>
      <c r="B8522" s="3" t="n">
        <v>31</v>
      </c>
      <c r="C8522" s="3" t="s">
        <v>20800</v>
      </c>
      <c r="D8522" s="3" t="s">
        <v>21925</v>
      </c>
      <c r="E8522" s="3" t="s">
        <v>21926</v>
      </c>
      <c r="F8522" s="3" t="s">
        <v>18</v>
      </c>
      <c r="G8522" s="4" t="s">
        <v>21927</v>
      </c>
    </row>
    <row r="8523" customFormat="false" ht="15" hidden="false" customHeight="true" outlineLevel="0" collapsed="false">
      <c r="A8523" s="5" t="s">
        <v>21928</v>
      </c>
      <c r="B8523" s="5" t="n">
        <v>31</v>
      </c>
      <c r="C8523" s="5" t="s">
        <v>20800</v>
      </c>
      <c r="D8523" s="5" t="s">
        <v>21925</v>
      </c>
      <c r="E8523" s="5" t="s">
        <v>21926</v>
      </c>
      <c r="F8523" s="5" t="s">
        <v>18</v>
      </c>
      <c r="G8523" s="6" t="s">
        <v>21929</v>
      </c>
    </row>
    <row r="8524" customFormat="false" ht="15" hidden="false" customHeight="true" outlineLevel="0" collapsed="false">
      <c r="A8524" s="3" t="s">
        <v>21930</v>
      </c>
      <c r="B8524" s="3" t="n">
        <v>31</v>
      </c>
      <c r="C8524" s="3" t="s">
        <v>20800</v>
      </c>
      <c r="D8524" s="3" t="s">
        <v>21925</v>
      </c>
      <c r="E8524" s="3" t="s">
        <v>21926</v>
      </c>
      <c r="F8524" s="3" t="s">
        <v>18</v>
      </c>
      <c r="G8524" s="4" t="s">
        <v>21931</v>
      </c>
    </row>
    <row r="8525" customFormat="false" ht="15" hidden="false" customHeight="true" outlineLevel="0" collapsed="false">
      <c r="A8525" s="5" t="s">
        <v>21932</v>
      </c>
      <c r="B8525" s="5" t="n">
        <v>31</v>
      </c>
      <c r="C8525" s="5" t="s">
        <v>20800</v>
      </c>
      <c r="D8525" s="5" t="s">
        <v>21925</v>
      </c>
      <c r="E8525" s="5" t="s">
        <v>21926</v>
      </c>
      <c r="F8525" s="5" t="s">
        <v>18</v>
      </c>
      <c r="G8525" s="6" t="s">
        <v>21933</v>
      </c>
    </row>
    <row r="8526" customFormat="false" ht="15" hidden="false" customHeight="true" outlineLevel="0" collapsed="false">
      <c r="A8526" s="3" t="s">
        <v>21934</v>
      </c>
      <c r="B8526" s="3" t="n">
        <v>31</v>
      </c>
      <c r="C8526" s="3" t="s">
        <v>20800</v>
      </c>
      <c r="D8526" s="3" t="s">
        <v>21935</v>
      </c>
      <c r="E8526" s="3" t="s">
        <v>21936</v>
      </c>
      <c r="F8526" s="3" t="s">
        <v>18</v>
      </c>
      <c r="G8526" s="4" t="s">
        <v>21937</v>
      </c>
    </row>
    <row r="8527" customFormat="false" ht="15" hidden="false" customHeight="true" outlineLevel="0" collapsed="false">
      <c r="A8527" s="5" t="s">
        <v>21938</v>
      </c>
      <c r="B8527" s="5" t="n">
        <v>31</v>
      </c>
      <c r="C8527" s="5" t="s">
        <v>20800</v>
      </c>
      <c r="D8527" s="5" t="s">
        <v>21935</v>
      </c>
      <c r="E8527" s="5" t="s">
        <v>21936</v>
      </c>
      <c r="F8527" s="5" t="s">
        <v>11</v>
      </c>
      <c r="G8527" s="6" t="s">
        <v>21939</v>
      </c>
    </row>
    <row r="8528" customFormat="false" ht="15" hidden="false" customHeight="true" outlineLevel="0" collapsed="false">
      <c r="A8528" s="3" t="s">
        <v>21940</v>
      </c>
      <c r="B8528" s="3" t="n">
        <v>31</v>
      </c>
      <c r="C8528" s="3" t="s">
        <v>20800</v>
      </c>
      <c r="D8528" s="3" t="s">
        <v>21941</v>
      </c>
      <c r="E8528" s="3" t="s">
        <v>21942</v>
      </c>
      <c r="F8528" s="3" t="s">
        <v>18</v>
      </c>
      <c r="G8528" s="4" t="s">
        <v>21943</v>
      </c>
    </row>
    <row r="8529" customFormat="false" ht="15" hidden="false" customHeight="true" outlineLevel="0" collapsed="false">
      <c r="A8529" s="5" t="s">
        <v>21944</v>
      </c>
      <c r="B8529" s="5" t="n">
        <v>31</v>
      </c>
      <c r="C8529" s="5" t="s">
        <v>20800</v>
      </c>
      <c r="D8529" s="5" t="s">
        <v>21941</v>
      </c>
      <c r="E8529" s="5" t="s">
        <v>21942</v>
      </c>
      <c r="F8529" s="5" t="s">
        <v>18</v>
      </c>
      <c r="G8529" s="6" t="s">
        <v>21945</v>
      </c>
    </row>
    <row r="8530" customFormat="false" ht="15" hidden="false" customHeight="true" outlineLevel="0" collapsed="false">
      <c r="A8530" s="3" t="s">
        <v>21946</v>
      </c>
      <c r="B8530" s="3" t="n">
        <v>31</v>
      </c>
      <c r="C8530" s="3" t="s">
        <v>20800</v>
      </c>
      <c r="D8530" s="3" t="s">
        <v>21941</v>
      </c>
      <c r="E8530" s="3" t="s">
        <v>21942</v>
      </c>
      <c r="F8530" s="3" t="s">
        <v>11</v>
      </c>
      <c r="G8530" s="4" t="s">
        <v>21947</v>
      </c>
    </row>
    <row r="8531" customFormat="false" ht="15" hidden="false" customHeight="true" outlineLevel="0" collapsed="false">
      <c r="A8531" s="5" t="s">
        <v>21948</v>
      </c>
      <c r="B8531" s="5" t="n">
        <v>31</v>
      </c>
      <c r="C8531" s="5" t="s">
        <v>20800</v>
      </c>
      <c r="D8531" s="5" t="s">
        <v>21949</v>
      </c>
      <c r="E8531" s="5" t="s">
        <v>21950</v>
      </c>
      <c r="F8531" s="5" t="s">
        <v>18</v>
      </c>
      <c r="G8531" s="6" t="s">
        <v>21951</v>
      </c>
    </row>
    <row r="8532" customFormat="false" ht="15" hidden="false" customHeight="true" outlineLevel="0" collapsed="false">
      <c r="A8532" s="3" t="s">
        <v>21952</v>
      </c>
      <c r="B8532" s="3" t="n">
        <v>31</v>
      </c>
      <c r="C8532" s="3" t="s">
        <v>20800</v>
      </c>
      <c r="D8532" s="3" t="s">
        <v>21949</v>
      </c>
      <c r="E8532" s="3" t="s">
        <v>21950</v>
      </c>
      <c r="F8532" s="3" t="s">
        <v>11</v>
      </c>
      <c r="G8532" s="4" t="s">
        <v>21953</v>
      </c>
    </row>
    <row r="8533" customFormat="false" ht="15" hidden="false" customHeight="true" outlineLevel="0" collapsed="false">
      <c r="A8533" s="5" t="s">
        <v>21954</v>
      </c>
      <c r="B8533" s="5" t="n">
        <v>31</v>
      </c>
      <c r="C8533" s="5" t="s">
        <v>20800</v>
      </c>
      <c r="D8533" s="5" t="s">
        <v>21949</v>
      </c>
      <c r="E8533" s="5" t="s">
        <v>21950</v>
      </c>
      <c r="F8533" s="5" t="s">
        <v>18</v>
      </c>
      <c r="G8533" s="6" t="s">
        <v>21955</v>
      </c>
    </row>
    <row r="8534" customFormat="false" ht="15" hidden="false" customHeight="true" outlineLevel="0" collapsed="false">
      <c r="A8534" s="3" t="s">
        <v>21956</v>
      </c>
      <c r="B8534" s="3" t="n">
        <v>31</v>
      </c>
      <c r="C8534" s="3" t="s">
        <v>20800</v>
      </c>
      <c r="D8534" s="3" t="s">
        <v>21957</v>
      </c>
      <c r="E8534" s="3" t="s">
        <v>21958</v>
      </c>
      <c r="F8534" s="3" t="s">
        <v>18</v>
      </c>
      <c r="G8534" s="4" t="s">
        <v>21959</v>
      </c>
    </row>
    <row r="8535" customFormat="false" ht="15" hidden="false" customHeight="true" outlineLevel="0" collapsed="false">
      <c r="A8535" s="5" t="s">
        <v>21960</v>
      </c>
      <c r="B8535" s="5" t="n">
        <v>31</v>
      </c>
      <c r="C8535" s="5" t="s">
        <v>20800</v>
      </c>
      <c r="D8535" s="5" t="s">
        <v>21957</v>
      </c>
      <c r="E8535" s="5" t="s">
        <v>21958</v>
      </c>
      <c r="F8535" s="5" t="s">
        <v>11</v>
      </c>
      <c r="G8535" s="6" t="s">
        <v>21961</v>
      </c>
    </row>
    <row r="8536" customFormat="false" ht="15" hidden="false" customHeight="true" outlineLevel="0" collapsed="false">
      <c r="A8536" s="3" t="s">
        <v>21962</v>
      </c>
      <c r="B8536" s="3" t="n">
        <v>31</v>
      </c>
      <c r="C8536" s="3" t="s">
        <v>20800</v>
      </c>
      <c r="D8536" s="3" t="s">
        <v>21957</v>
      </c>
      <c r="E8536" s="3" t="s">
        <v>21958</v>
      </c>
      <c r="F8536" s="3" t="s">
        <v>18</v>
      </c>
      <c r="G8536" s="4" t="s">
        <v>21963</v>
      </c>
    </row>
    <row r="8537" customFormat="false" ht="15" hidden="false" customHeight="true" outlineLevel="0" collapsed="false">
      <c r="A8537" s="5" t="s">
        <v>21964</v>
      </c>
      <c r="B8537" s="5" t="n">
        <v>31</v>
      </c>
      <c r="C8537" s="5" t="s">
        <v>20800</v>
      </c>
      <c r="D8537" s="5" t="s">
        <v>21965</v>
      </c>
      <c r="E8537" s="5" t="s">
        <v>21966</v>
      </c>
      <c r="F8537" s="5" t="s">
        <v>18</v>
      </c>
      <c r="G8537" s="6" t="s">
        <v>21967</v>
      </c>
    </row>
    <row r="8538" customFormat="false" ht="15" hidden="false" customHeight="true" outlineLevel="0" collapsed="false">
      <c r="A8538" s="3" t="s">
        <v>21968</v>
      </c>
      <c r="B8538" s="3" t="n">
        <v>31</v>
      </c>
      <c r="C8538" s="3" t="s">
        <v>20800</v>
      </c>
      <c r="D8538" s="3" t="s">
        <v>21965</v>
      </c>
      <c r="E8538" s="3" t="s">
        <v>21966</v>
      </c>
      <c r="F8538" s="3" t="s">
        <v>18</v>
      </c>
      <c r="G8538" s="4" t="s">
        <v>21969</v>
      </c>
    </row>
    <row r="8539" customFormat="false" ht="15" hidden="false" customHeight="true" outlineLevel="0" collapsed="false">
      <c r="A8539" s="5" t="s">
        <v>21970</v>
      </c>
      <c r="B8539" s="5" t="n">
        <v>31</v>
      </c>
      <c r="C8539" s="5" t="s">
        <v>20800</v>
      </c>
      <c r="D8539" s="5" t="s">
        <v>21965</v>
      </c>
      <c r="E8539" s="5" t="s">
        <v>21966</v>
      </c>
      <c r="F8539" s="5" t="s">
        <v>273</v>
      </c>
      <c r="G8539" s="6" t="s">
        <v>21971</v>
      </c>
    </row>
    <row r="8540" customFormat="false" ht="15" hidden="false" customHeight="true" outlineLevel="0" collapsed="false">
      <c r="A8540" s="3" t="s">
        <v>21972</v>
      </c>
      <c r="B8540" s="3" t="n">
        <v>31</v>
      </c>
      <c r="C8540" s="3" t="s">
        <v>20800</v>
      </c>
      <c r="D8540" s="3" t="s">
        <v>21973</v>
      </c>
      <c r="E8540" s="3" t="s">
        <v>626</v>
      </c>
      <c r="F8540" s="3" t="s">
        <v>139</v>
      </c>
      <c r="G8540" s="4" t="s">
        <v>21974</v>
      </c>
    </row>
    <row r="8541" customFormat="false" ht="15" hidden="false" customHeight="true" outlineLevel="0" collapsed="false">
      <c r="A8541" s="5" t="s">
        <v>21975</v>
      </c>
      <c r="B8541" s="5" t="n">
        <v>31</v>
      </c>
      <c r="C8541" s="5" t="s">
        <v>20800</v>
      </c>
      <c r="D8541" s="5" t="s">
        <v>21973</v>
      </c>
      <c r="E8541" s="5" t="s">
        <v>626</v>
      </c>
      <c r="F8541" s="5" t="s">
        <v>11</v>
      </c>
      <c r="G8541" s="6" t="s">
        <v>21976</v>
      </c>
    </row>
    <row r="8542" customFormat="false" ht="15" hidden="false" customHeight="true" outlineLevel="0" collapsed="false">
      <c r="A8542" s="3" t="s">
        <v>21977</v>
      </c>
      <c r="B8542" s="3" t="n">
        <v>31</v>
      </c>
      <c r="C8542" s="3" t="s">
        <v>20800</v>
      </c>
      <c r="D8542" s="3" t="s">
        <v>21973</v>
      </c>
      <c r="E8542" s="3" t="s">
        <v>626</v>
      </c>
      <c r="F8542" s="3" t="s">
        <v>11</v>
      </c>
      <c r="G8542" s="4" t="s">
        <v>21978</v>
      </c>
    </row>
    <row r="8543" customFormat="false" ht="15" hidden="false" customHeight="true" outlineLevel="0" collapsed="false">
      <c r="A8543" s="5" t="s">
        <v>21979</v>
      </c>
      <c r="B8543" s="5" t="n">
        <v>31</v>
      </c>
      <c r="C8543" s="5" t="s">
        <v>20800</v>
      </c>
      <c r="D8543" s="5" t="s">
        <v>21973</v>
      </c>
      <c r="E8543" s="5" t="s">
        <v>626</v>
      </c>
      <c r="F8543" s="5" t="s">
        <v>139</v>
      </c>
      <c r="G8543" s="6" t="s">
        <v>21980</v>
      </c>
    </row>
    <row r="8544" customFormat="false" ht="15" hidden="false" customHeight="true" outlineLevel="0" collapsed="false">
      <c r="A8544" s="3" t="s">
        <v>21981</v>
      </c>
      <c r="B8544" s="3" t="n">
        <v>31</v>
      </c>
      <c r="C8544" s="3" t="s">
        <v>20800</v>
      </c>
      <c r="D8544" s="3" t="s">
        <v>21982</v>
      </c>
      <c r="E8544" s="3" t="s">
        <v>21983</v>
      </c>
      <c r="F8544" s="3" t="s">
        <v>18</v>
      </c>
      <c r="G8544" s="4" t="s">
        <v>21984</v>
      </c>
    </row>
    <row r="8545" customFormat="false" ht="15" hidden="false" customHeight="true" outlineLevel="0" collapsed="false">
      <c r="A8545" s="5" t="s">
        <v>21985</v>
      </c>
      <c r="B8545" s="5" t="n">
        <v>31</v>
      </c>
      <c r="C8545" s="5" t="s">
        <v>20800</v>
      </c>
      <c r="D8545" s="5" t="s">
        <v>21982</v>
      </c>
      <c r="E8545" s="5" t="s">
        <v>21983</v>
      </c>
      <c r="F8545" s="5" t="s">
        <v>18</v>
      </c>
      <c r="G8545" s="6" t="s">
        <v>21986</v>
      </c>
    </row>
    <row r="8546" customFormat="false" ht="15" hidden="false" customHeight="true" outlineLevel="0" collapsed="false">
      <c r="A8546" s="3" t="s">
        <v>21987</v>
      </c>
      <c r="B8546" s="3" t="n">
        <v>31</v>
      </c>
      <c r="C8546" s="3" t="s">
        <v>20800</v>
      </c>
      <c r="D8546" s="3" t="s">
        <v>21982</v>
      </c>
      <c r="E8546" s="3" t="s">
        <v>21983</v>
      </c>
      <c r="F8546" s="3" t="s">
        <v>18</v>
      </c>
      <c r="G8546" s="4" t="s">
        <v>21988</v>
      </c>
    </row>
    <row r="8547" customFormat="false" ht="15" hidden="false" customHeight="true" outlineLevel="0" collapsed="false">
      <c r="A8547" s="5" t="s">
        <v>21989</v>
      </c>
      <c r="B8547" s="5" t="n">
        <v>31</v>
      </c>
      <c r="C8547" s="5" t="s">
        <v>20800</v>
      </c>
      <c r="D8547" s="5" t="s">
        <v>21990</v>
      </c>
      <c r="E8547" s="5" t="s">
        <v>21991</v>
      </c>
      <c r="F8547" s="5" t="s">
        <v>18</v>
      </c>
      <c r="G8547" s="6" t="s">
        <v>21992</v>
      </c>
    </row>
    <row r="8548" customFormat="false" ht="15" hidden="false" customHeight="true" outlineLevel="0" collapsed="false">
      <c r="A8548" s="3" t="s">
        <v>21993</v>
      </c>
      <c r="B8548" s="3" t="n">
        <v>31</v>
      </c>
      <c r="C8548" s="3" t="s">
        <v>20800</v>
      </c>
      <c r="D8548" s="3" t="s">
        <v>21990</v>
      </c>
      <c r="E8548" s="3" t="s">
        <v>21991</v>
      </c>
      <c r="F8548" s="3" t="s">
        <v>18</v>
      </c>
      <c r="G8548" s="4" t="s">
        <v>21994</v>
      </c>
    </row>
    <row r="8549" customFormat="false" ht="15" hidden="false" customHeight="true" outlineLevel="0" collapsed="false">
      <c r="A8549" s="5" t="s">
        <v>21995</v>
      </c>
      <c r="B8549" s="5" t="n">
        <v>31</v>
      </c>
      <c r="C8549" s="5" t="s">
        <v>20800</v>
      </c>
      <c r="D8549" s="5" t="s">
        <v>21990</v>
      </c>
      <c r="E8549" s="5" t="s">
        <v>21991</v>
      </c>
      <c r="F8549" s="5" t="s">
        <v>18</v>
      </c>
      <c r="G8549" s="6" t="s">
        <v>21996</v>
      </c>
    </row>
    <row r="8550" customFormat="false" ht="15" hidden="false" customHeight="true" outlineLevel="0" collapsed="false">
      <c r="A8550" s="3" t="s">
        <v>21997</v>
      </c>
      <c r="B8550" s="3" t="n">
        <v>31</v>
      </c>
      <c r="C8550" s="3" t="s">
        <v>20800</v>
      </c>
      <c r="D8550" s="3" t="s">
        <v>21998</v>
      </c>
      <c r="E8550" s="3" t="s">
        <v>21999</v>
      </c>
      <c r="F8550" s="3" t="s">
        <v>18</v>
      </c>
      <c r="G8550" s="4" t="s">
        <v>22000</v>
      </c>
    </row>
    <row r="8551" customFormat="false" ht="15" hidden="false" customHeight="true" outlineLevel="0" collapsed="false">
      <c r="A8551" s="5" t="s">
        <v>22001</v>
      </c>
      <c r="B8551" s="5" t="n">
        <v>31</v>
      </c>
      <c r="C8551" s="5" t="s">
        <v>20800</v>
      </c>
      <c r="D8551" s="5" t="s">
        <v>21998</v>
      </c>
      <c r="E8551" s="5" t="s">
        <v>21999</v>
      </c>
      <c r="F8551" s="5" t="s">
        <v>18</v>
      </c>
      <c r="G8551" s="6" t="s">
        <v>22002</v>
      </c>
    </row>
    <row r="8552" customFormat="false" ht="15" hidden="false" customHeight="true" outlineLevel="0" collapsed="false">
      <c r="A8552" s="3" t="s">
        <v>22003</v>
      </c>
      <c r="B8552" s="3" t="n">
        <v>31</v>
      </c>
      <c r="C8552" s="3" t="s">
        <v>20800</v>
      </c>
      <c r="D8552" s="3" t="s">
        <v>21998</v>
      </c>
      <c r="E8552" s="3" t="s">
        <v>21999</v>
      </c>
      <c r="F8552" s="3" t="s">
        <v>18</v>
      </c>
      <c r="G8552" s="4" t="s">
        <v>22004</v>
      </c>
    </row>
    <row r="8553" customFormat="false" ht="15" hidden="false" customHeight="true" outlineLevel="0" collapsed="false">
      <c r="A8553" s="5" t="s">
        <v>22005</v>
      </c>
      <c r="B8553" s="5" t="n">
        <v>31</v>
      </c>
      <c r="C8553" s="5" t="s">
        <v>20800</v>
      </c>
      <c r="D8553" s="5" t="s">
        <v>22006</v>
      </c>
      <c r="E8553" s="5" t="s">
        <v>22007</v>
      </c>
      <c r="F8553" s="5" t="s">
        <v>18</v>
      </c>
      <c r="G8553" s="6" t="s">
        <v>22008</v>
      </c>
    </row>
    <row r="8554" customFormat="false" ht="15" hidden="false" customHeight="true" outlineLevel="0" collapsed="false">
      <c r="A8554" s="3" t="s">
        <v>22009</v>
      </c>
      <c r="B8554" s="3" t="n">
        <v>31</v>
      </c>
      <c r="C8554" s="3" t="s">
        <v>20800</v>
      </c>
      <c r="D8554" s="3" t="s">
        <v>22006</v>
      </c>
      <c r="E8554" s="3" t="s">
        <v>22007</v>
      </c>
      <c r="F8554" s="3" t="s">
        <v>18</v>
      </c>
      <c r="G8554" s="4" t="s">
        <v>22010</v>
      </c>
    </row>
    <row r="8555" customFormat="false" ht="15" hidden="false" customHeight="true" outlineLevel="0" collapsed="false">
      <c r="A8555" s="5" t="s">
        <v>22011</v>
      </c>
      <c r="B8555" s="5" t="n">
        <v>31</v>
      </c>
      <c r="C8555" s="5" t="s">
        <v>20800</v>
      </c>
      <c r="D8555" s="5" t="s">
        <v>22006</v>
      </c>
      <c r="E8555" s="5" t="s">
        <v>22007</v>
      </c>
      <c r="F8555" s="5" t="s">
        <v>11</v>
      </c>
      <c r="G8555" s="6" t="s">
        <v>22012</v>
      </c>
    </row>
    <row r="8556" customFormat="false" ht="15" hidden="false" customHeight="true" outlineLevel="0" collapsed="false">
      <c r="A8556" s="3" t="s">
        <v>22013</v>
      </c>
      <c r="B8556" s="3" t="n">
        <v>31</v>
      </c>
      <c r="C8556" s="3" t="s">
        <v>20800</v>
      </c>
      <c r="D8556" s="3" t="s">
        <v>22014</v>
      </c>
      <c r="E8556" s="3" t="s">
        <v>22015</v>
      </c>
      <c r="F8556" s="3" t="s">
        <v>18</v>
      </c>
      <c r="G8556" s="4" t="s">
        <v>22016</v>
      </c>
    </row>
    <row r="8557" customFormat="false" ht="15" hidden="false" customHeight="true" outlineLevel="0" collapsed="false">
      <c r="A8557" s="5" t="s">
        <v>22017</v>
      </c>
      <c r="B8557" s="5" t="n">
        <v>31</v>
      </c>
      <c r="C8557" s="5" t="s">
        <v>20800</v>
      </c>
      <c r="D8557" s="5" t="s">
        <v>22014</v>
      </c>
      <c r="E8557" s="5" t="s">
        <v>22015</v>
      </c>
      <c r="F8557" s="5" t="s">
        <v>18</v>
      </c>
      <c r="G8557" s="6" t="s">
        <v>22018</v>
      </c>
    </row>
    <row r="8558" customFormat="false" ht="15" hidden="false" customHeight="true" outlineLevel="0" collapsed="false">
      <c r="A8558" s="3" t="s">
        <v>22019</v>
      </c>
      <c r="B8558" s="3" t="n">
        <v>31</v>
      </c>
      <c r="C8558" s="3" t="s">
        <v>20800</v>
      </c>
      <c r="D8558" s="3" t="s">
        <v>22014</v>
      </c>
      <c r="E8558" s="3" t="s">
        <v>22015</v>
      </c>
      <c r="F8558" s="3" t="s">
        <v>18</v>
      </c>
      <c r="G8558" s="4" t="s">
        <v>22020</v>
      </c>
    </row>
    <row r="8559" customFormat="false" ht="15" hidden="false" customHeight="true" outlineLevel="0" collapsed="false">
      <c r="A8559" s="5" t="s">
        <v>22021</v>
      </c>
      <c r="B8559" s="5" t="n">
        <v>31</v>
      </c>
      <c r="C8559" s="5" t="s">
        <v>20800</v>
      </c>
      <c r="D8559" s="5" t="s">
        <v>22022</v>
      </c>
      <c r="E8559" s="5" t="s">
        <v>22023</v>
      </c>
      <c r="F8559" s="5" t="s">
        <v>18</v>
      </c>
      <c r="G8559" s="6" t="s">
        <v>22024</v>
      </c>
    </row>
    <row r="8560" customFormat="false" ht="15" hidden="false" customHeight="true" outlineLevel="0" collapsed="false">
      <c r="A8560" s="3" t="s">
        <v>22025</v>
      </c>
      <c r="B8560" s="3" t="n">
        <v>31</v>
      </c>
      <c r="C8560" s="3" t="s">
        <v>20800</v>
      </c>
      <c r="D8560" s="3" t="s">
        <v>22022</v>
      </c>
      <c r="E8560" s="3" t="s">
        <v>22023</v>
      </c>
      <c r="F8560" s="3" t="s">
        <v>18</v>
      </c>
      <c r="G8560" s="4" t="s">
        <v>22026</v>
      </c>
    </row>
    <row r="8561" customFormat="false" ht="15" hidden="false" customHeight="true" outlineLevel="0" collapsed="false">
      <c r="A8561" s="5" t="s">
        <v>22027</v>
      </c>
      <c r="B8561" s="5" t="n">
        <v>31</v>
      </c>
      <c r="C8561" s="5" t="s">
        <v>20800</v>
      </c>
      <c r="D8561" s="5" t="s">
        <v>22022</v>
      </c>
      <c r="E8561" s="5" t="s">
        <v>22023</v>
      </c>
      <c r="F8561" s="5" t="s">
        <v>18</v>
      </c>
      <c r="G8561" s="6" t="s">
        <v>22028</v>
      </c>
    </row>
    <row r="8562" customFormat="false" ht="15" hidden="false" customHeight="true" outlineLevel="0" collapsed="false">
      <c r="A8562" s="3" t="s">
        <v>22029</v>
      </c>
      <c r="B8562" s="3" t="n">
        <v>31</v>
      </c>
      <c r="C8562" s="3" t="s">
        <v>20800</v>
      </c>
      <c r="D8562" s="3" t="s">
        <v>22022</v>
      </c>
      <c r="E8562" s="3" t="s">
        <v>22023</v>
      </c>
      <c r="F8562" s="3" t="s">
        <v>18</v>
      </c>
      <c r="G8562" s="4" t="s">
        <v>22030</v>
      </c>
    </row>
    <row r="8563" customFormat="false" ht="15" hidden="false" customHeight="true" outlineLevel="0" collapsed="false">
      <c r="A8563" s="5" t="s">
        <v>22031</v>
      </c>
      <c r="B8563" s="5" t="n">
        <v>31</v>
      </c>
      <c r="C8563" s="5" t="s">
        <v>20800</v>
      </c>
      <c r="D8563" s="5" t="s">
        <v>22032</v>
      </c>
      <c r="E8563" s="5" t="s">
        <v>22033</v>
      </c>
      <c r="F8563" s="5" t="s">
        <v>18</v>
      </c>
      <c r="G8563" s="6" t="s">
        <v>22034</v>
      </c>
    </row>
    <row r="8564" customFormat="false" ht="15" hidden="false" customHeight="true" outlineLevel="0" collapsed="false">
      <c r="A8564" s="3" t="s">
        <v>22035</v>
      </c>
      <c r="B8564" s="3" t="n">
        <v>31</v>
      </c>
      <c r="C8564" s="3" t="s">
        <v>20800</v>
      </c>
      <c r="D8564" s="3" t="s">
        <v>22032</v>
      </c>
      <c r="E8564" s="3" t="s">
        <v>22033</v>
      </c>
      <c r="F8564" s="3" t="s">
        <v>11</v>
      </c>
      <c r="G8564" s="4" t="s">
        <v>22036</v>
      </c>
    </row>
    <row r="8565" customFormat="false" ht="15" hidden="false" customHeight="true" outlineLevel="0" collapsed="false">
      <c r="A8565" s="5" t="s">
        <v>22037</v>
      </c>
      <c r="B8565" s="5" t="n">
        <v>31</v>
      </c>
      <c r="C8565" s="5" t="s">
        <v>20800</v>
      </c>
      <c r="D8565" s="5" t="s">
        <v>22032</v>
      </c>
      <c r="E8565" s="5" t="s">
        <v>22033</v>
      </c>
      <c r="F8565" s="5" t="s">
        <v>18</v>
      </c>
      <c r="G8565" s="6" t="s">
        <v>22038</v>
      </c>
    </row>
    <row r="8566" customFormat="false" ht="15" hidden="false" customHeight="true" outlineLevel="0" collapsed="false">
      <c r="A8566" s="3" t="s">
        <v>22039</v>
      </c>
      <c r="B8566" s="3" t="n">
        <v>31</v>
      </c>
      <c r="C8566" s="3" t="s">
        <v>20800</v>
      </c>
      <c r="D8566" s="3" t="s">
        <v>22040</v>
      </c>
      <c r="E8566" s="3" t="s">
        <v>22041</v>
      </c>
      <c r="F8566" s="3" t="s">
        <v>18</v>
      </c>
      <c r="G8566" s="4" t="s">
        <v>22042</v>
      </c>
    </row>
    <row r="8567" customFormat="false" ht="15" hidden="false" customHeight="true" outlineLevel="0" collapsed="false">
      <c r="A8567" s="5" t="s">
        <v>22043</v>
      </c>
      <c r="B8567" s="5" t="n">
        <v>31</v>
      </c>
      <c r="C8567" s="5" t="s">
        <v>20800</v>
      </c>
      <c r="D8567" s="5" t="s">
        <v>22040</v>
      </c>
      <c r="E8567" s="5" t="s">
        <v>22041</v>
      </c>
      <c r="F8567" s="5" t="s">
        <v>11</v>
      </c>
      <c r="G8567" s="6" t="s">
        <v>22044</v>
      </c>
    </row>
    <row r="8568" customFormat="false" ht="15" hidden="false" customHeight="true" outlineLevel="0" collapsed="false">
      <c r="A8568" s="3" t="s">
        <v>22045</v>
      </c>
      <c r="B8568" s="3" t="n">
        <v>31</v>
      </c>
      <c r="C8568" s="3" t="s">
        <v>20800</v>
      </c>
      <c r="D8568" s="3" t="s">
        <v>22040</v>
      </c>
      <c r="E8568" s="3" t="s">
        <v>22041</v>
      </c>
      <c r="F8568" s="3" t="s">
        <v>18</v>
      </c>
      <c r="G8568" s="4" t="s">
        <v>22046</v>
      </c>
    </row>
    <row r="8569" customFormat="false" ht="21.75" hidden="false" customHeight="true" outlineLevel="0" collapsed="false">
      <c r="A8569" s="5" t="s">
        <v>22047</v>
      </c>
      <c r="B8569" s="5" t="n">
        <v>31</v>
      </c>
      <c r="C8569" s="5" t="s">
        <v>20800</v>
      </c>
      <c r="D8569" s="5" t="s">
        <v>22048</v>
      </c>
      <c r="E8569" s="5" t="s">
        <v>710</v>
      </c>
      <c r="F8569" s="5" t="s">
        <v>18</v>
      </c>
      <c r="G8569" s="6" t="s">
        <v>22049</v>
      </c>
    </row>
    <row r="8570" customFormat="false" ht="15" hidden="false" customHeight="true" outlineLevel="0" collapsed="false">
      <c r="A8570" s="3" t="s">
        <v>22050</v>
      </c>
      <c r="B8570" s="3" t="n">
        <v>31</v>
      </c>
      <c r="C8570" s="3" t="s">
        <v>20800</v>
      </c>
      <c r="D8570" s="3" t="s">
        <v>22051</v>
      </c>
      <c r="E8570" s="3" t="s">
        <v>22052</v>
      </c>
      <c r="F8570" s="3" t="s">
        <v>18</v>
      </c>
      <c r="G8570" s="4" t="s">
        <v>22053</v>
      </c>
    </row>
    <row r="8571" customFormat="false" ht="15" hidden="false" customHeight="true" outlineLevel="0" collapsed="false">
      <c r="A8571" s="5" t="s">
        <v>22054</v>
      </c>
      <c r="B8571" s="5" t="n">
        <v>31</v>
      </c>
      <c r="C8571" s="5" t="s">
        <v>20800</v>
      </c>
      <c r="D8571" s="5" t="s">
        <v>22051</v>
      </c>
      <c r="E8571" s="5" t="s">
        <v>22052</v>
      </c>
      <c r="F8571" s="5" t="s">
        <v>18</v>
      </c>
      <c r="G8571" s="6" t="s">
        <v>3990</v>
      </c>
    </row>
    <row r="8572" customFormat="false" ht="21.75" hidden="false" customHeight="true" outlineLevel="0" collapsed="false">
      <c r="A8572" s="3" t="s">
        <v>22055</v>
      </c>
      <c r="B8572" s="3" t="n">
        <v>32</v>
      </c>
      <c r="C8572" s="3" t="s">
        <v>22056</v>
      </c>
      <c r="D8572" s="3" t="s">
        <v>22057</v>
      </c>
      <c r="E8572" s="3" t="s">
        <v>22058</v>
      </c>
      <c r="F8572" s="3" t="s">
        <v>18</v>
      </c>
      <c r="G8572" s="4" t="s">
        <v>22059</v>
      </c>
    </row>
    <row r="8573" customFormat="false" ht="15" hidden="false" customHeight="true" outlineLevel="0" collapsed="false">
      <c r="A8573" s="5" t="s">
        <v>22060</v>
      </c>
      <c r="B8573" s="5" t="n">
        <v>32</v>
      </c>
      <c r="C8573" s="5" t="s">
        <v>22056</v>
      </c>
      <c r="D8573" s="5" t="s">
        <v>22057</v>
      </c>
      <c r="E8573" s="5" t="s">
        <v>22058</v>
      </c>
      <c r="F8573" s="5" t="s">
        <v>11</v>
      </c>
      <c r="G8573" s="6" t="s">
        <v>22061</v>
      </c>
    </row>
    <row r="8574" customFormat="false" ht="15" hidden="false" customHeight="true" outlineLevel="0" collapsed="false">
      <c r="A8574" s="3" t="s">
        <v>22062</v>
      </c>
      <c r="B8574" s="3" t="n">
        <v>32</v>
      </c>
      <c r="C8574" s="3" t="s">
        <v>22056</v>
      </c>
      <c r="D8574" s="3" t="s">
        <v>22057</v>
      </c>
      <c r="E8574" s="3" t="s">
        <v>22058</v>
      </c>
      <c r="F8574" s="3" t="s">
        <v>18</v>
      </c>
      <c r="G8574" s="4" t="s">
        <v>22063</v>
      </c>
    </row>
    <row r="8575" customFormat="false" ht="15" hidden="false" customHeight="true" outlineLevel="0" collapsed="false">
      <c r="A8575" s="5" t="s">
        <v>22064</v>
      </c>
      <c r="B8575" s="5" t="n">
        <v>32</v>
      </c>
      <c r="C8575" s="5" t="s">
        <v>22056</v>
      </c>
      <c r="D8575" s="5" t="s">
        <v>22057</v>
      </c>
      <c r="E8575" s="5" t="s">
        <v>22058</v>
      </c>
      <c r="F8575" s="5" t="s">
        <v>139</v>
      </c>
      <c r="G8575" s="6" t="s">
        <v>22065</v>
      </c>
    </row>
    <row r="8576" customFormat="false" ht="15" hidden="false" customHeight="true" outlineLevel="0" collapsed="false">
      <c r="A8576" s="3" t="s">
        <v>22066</v>
      </c>
      <c r="B8576" s="3" t="n">
        <v>32</v>
      </c>
      <c r="C8576" s="3" t="s">
        <v>22056</v>
      </c>
      <c r="D8576" s="3" t="s">
        <v>22057</v>
      </c>
      <c r="E8576" s="3" t="s">
        <v>22058</v>
      </c>
      <c r="F8576" s="3" t="s">
        <v>18</v>
      </c>
      <c r="G8576" s="4" t="s">
        <v>22067</v>
      </c>
    </row>
    <row r="8577" customFormat="false" ht="15" hidden="false" customHeight="true" outlineLevel="0" collapsed="false">
      <c r="A8577" s="5" t="s">
        <v>22068</v>
      </c>
      <c r="B8577" s="5" t="n">
        <v>32</v>
      </c>
      <c r="C8577" s="5" t="s">
        <v>22056</v>
      </c>
      <c r="D8577" s="5" t="s">
        <v>22069</v>
      </c>
      <c r="E8577" s="5" t="s">
        <v>13835</v>
      </c>
      <c r="F8577" s="5" t="s">
        <v>18</v>
      </c>
      <c r="G8577" s="6" t="s">
        <v>22070</v>
      </c>
    </row>
    <row r="8578" customFormat="false" ht="15" hidden="false" customHeight="true" outlineLevel="0" collapsed="false">
      <c r="A8578" s="3" t="s">
        <v>22071</v>
      </c>
      <c r="B8578" s="3" t="n">
        <v>32</v>
      </c>
      <c r="C8578" s="3" t="s">
        <v>22056</v>
      </c>
      <c r="D8578" s="3" t="s">
        <v>22069</v>
      </c>
      <c r="E8578" s="3" t="s">
        <v>13835</v>
      </c>
      <c r="F8578" s="3" t="s">
        <v>11</v>
      </c>
      <c r="G8578" s="4" t="s">
        <v>22072</v>
      </c>
    </row>
    <row r="8579" customFormat="false" ht="15" hidden="false" customHeight="true" outlineLevel="0" collapsed="false">
      <c r="A8579" s="5" t="s">
        <v>22073</v>
      </c>
      <c r="B8579" s="5" t="n">
        <v>32</v>
      </c>
      <c r="C8579" s="5" t="s">
        <v>22056</v>
      </c>
      <c r="D8579" s="5" t="s">
        <v>22069</v>
      </c>
      <c r="E8579" s="5" t="s">
        <v>13835</v>
      </c>
      <c r="F8579" s="5" t="s">
        <v>18</v>
      </c>
      <c r="G8579" s="6" t="s">
        <v>22074</v>
      </c>
    </row>
    <row r="8580" customFormat="false" ht="15" hidden="false" customHeight="true" outlineLevel="0" collapsed="false">
      <c r="A8580" s="3" t="s">
        <v>22075</v>
      </c>
      <c r="B8580" s="3" t="n">
        <v>32</v>
      </c>
      <c r="C8580" s="3" t="s">
        <v>22056</v>
      </c>
      <c r="D8580" s="3" t="s">
        <v>22069</v>
      </c>
      <c r="E8580" s="3" t="s">
        <v>13835</v>
      </c>
      <c r="F8580" s="3" t="s">
        <v>18</v>
      </c>
      <c r="G8580" s="4" t="s">
        <v>22076</v>
      </c>
    </row>
    <row r="8581" customFormat="false" ht="15" hidden="false" customHeight="true" outlineLevel="0" collapsed="false">
      <c r="A8581" s="5" t="s">
        <v>22077</v>
      </c>
      <c r="B8581" s="5" t="n">
        <v>32</v>
      </c>
      <c r="C8581" s="5" t="s">
        <v>22056</v>
      </c>
      <c r="D8581" s="5" t="s">
        <v>22078</v>
      </c>
      <c r="E8581" s="5" t="s">
        <v>22079</v>
      </c>
      <c r="F8581" s="5" t="s">
        <v>18</v>
      </c>
      <c r="G8581" s="6" t="s">
        <v>22080</v>
      </c>
    </row>
    <row r="8582" customFormat="false" ht="15" hidden="false" customHeight="true" outlineLevel="0" collapsed="false">
      <c r="A8582" s="3" t="s">
        <v>22081</v>
      </c>
      <c r="B8582" s="3" t="n">
        <v>32</v>
      </c>
      <c r="C8582" s="3" t="s">
        <v>22056</v>
      </c>
      <c r="D8582" s="3" t="s">
        <v>22078</v>
      </c>
      <c r="E8582" s="3" t="s">
        <v>22079</v>
      </c>
      <c r="F8582" s="3" t="s">
        <v>11</v>
      </c>
      <c r="G8582" s="4" t="s">
        <v>22082</v>
      </c>
    </row>
    <row r="8583" customFormat="false" ht="15" hidden="false" customHeight="true" outlineLevel="0" collapsed="false">
      <c r="A8583" s="5" t="s">
        <v>22083</v>
      </c>
      <c r="B8583" s="5" t="n">
        <v>32</v>
      </c>
      <c r="C8583" s="5" t="s">
        <v>22056</v>
      </c>
      <c r="D8583" s="5" t="s">
        <v>22078</v>
      </c>
      <c r="E8583" s="5" t="s">
        <v>22079</v>
      </c>
      <c r="F8583" s="5" t="s">
        <v>18</v>
      </c>
      <c r="G8583" s="6" t="s">
        <v>22084</v>
      </c>
    </row>
    <row r="8584" customFormat="false" ht="15" hidden="false" customHeight="true" outlineLevel="0" collapsed="false">
      <c r="A8584" s="3" t="s">
        <v>22085</v>
      </c>
      <c r="B8584" s="3" t="n">
        <v>32</v>
      </c>
      <c r="C8584" s="3" t="s">
        <v>22056</v>
      </c>
      <c r="D8584" s="3" t="s">
        <v>22078</v>
      </c>
      <c r="E8584" s="3" t="s">
        <v>22079</v>
      </c>
      <c r="F8584" s="3" t="s">
        <v>11</v>
      </c>
      <c r="G8584" s="4" t="s">
        <v>22086</v>
      </c>
    </row>
    <row r="8585" customFormat="false" ht="21.75" hidden="false" customHeight="true" outlineLevel="0" collapsed="false">
      <c r="A8585" s="5" t="s">
        <v>22087</v>
      </c>
      <c r="B8585" s="5" t="n">
        <v>32</v>
      </c>
      <c r="C8585" s="5" t="s">
        <v>22056</v>
      </c>
      <c r="D8585" s="5" t="s">
        <v>22088</v>
      </c>
      <c r="E8585" s="5" t="s">
        <v>22089</v>
      </c>
      <c r="F8585" s="5" t="s">
        <v>18</v>
      </c>
      <c r="G8585" s="6" t="s">
        <v>22090</v>
      </c>
    </row>
    <row r="8586" customFormat="false" ht="15" hidden="false" customHeight="true" outlineLevel="0" collapsed="false">
      <c r="A8586" s="3" t="s">
        <v>22091</v>
      </c>
      <c r="B8586" s="3" t="n">
        <v>32</v>
      </c>
      <c r="C8586" s="3" t="s">
        <v>22056</v>
      </c>
      <c r="D8586" s="3" t="s">
        <v>22088</v>
      </c>
      <c r="E8586" s="3" t="s">
        <v>22089</v>
      </c>
      <c r="F8586" s="3" t="s">
        <v>18</v>
      </c>
      <c r="G8586" s="4" t="s">
        <v>22092</v>
      </c>
    </row>
    <row r="8587" customFormat="false" ht="15" hidden="false" customHeight="true" outlineLevel="0" collapsed="false">
      <c r="A8587" s="5" t="s">
        <v>22093</v>
      </c>
      <c r="B8587" s="5" t="n">
        <v>32</v>
      </c>
      <c r="C8587" s="5" t="s">
        <v>22056</v>
      </c>
      <c r="D8587" s="5" t="s">
        <v>22088</v>
      </c>
      <c r="E8587" s="5" t="s">
        <v>22089</v>
      </c>
      <c r="F8587" s="5" t="s">
        <v>11</v>
      </c>
      <c r="G8587" s="6" t="s">
        <v>22094</v>
      </c>
    </row>
    <row r="8588" customFormat="false" ht="15" hidden="false" customHeight="true" outlineLevel="0" collapsed="false">
      <c r="A8588" s="3" t="s">
        <v>22095</v>
      </c>
      <c r="B8588" s="3" t="n">
        <v>32</v>
      </c>
      <c r="C8588" s="3" t="s">
        <v>22056</v>
      </c>
      <c r="D8588" s="3" t="s">
        <v>22088</v>
      </c>
      <c r="E8588" s="3" t="s">
        <v>22089</v>
      </c>
      <c r="F8588" s="3" t="s">
        <v>18</v>
      </c>
      <c r="G8588" s="4" t="s">
        <v>22096</v>
      </c>
    </row>
    <row r="8589" customFormat="false" ht="15" hidden="false" customHeight="true" outlineLevel="0" collapsed="false">
      <c r="A8589" s="5" t="s">
        <v>22097</v>
      </c>
      <c r="B8589" s="5" t="n">
        <v>32</v>
      </c>
      <c r="C8589" s="5" t="s">
        <v>22056</v>
      </c>
      <c r="D8589" s="5" t="s">
        <v>22098</v>
      </c>
      <c r="E8589" s="5" t="s">
        <v>22099</v>
      </c>
      <c r="F8589" s="5" t="s">
        <v>18</v>
      </c>
      <c r="G8589" s="6" t="s">
        <v>22100</v>
      </c>
    </row>
    <row r="8590" customFormat="false" ht="15" hidden="false" customHeight="true" outlineLevel="0" collapsed="false">
      <c r="A8590" s="3" t="s">
        <v>22101</v>
      </c>
      <c r="B8590" s="3" t="n">
        <v>32</v>
      </c>
      <c r="C8590" s="3" t="s">
        <v>22056</v>
      </c>
      <c r="D8590" s="3" t="s">
        <v>22098</v>
      </c>
      <c r="E8590" s="3" t="s">
        <v>22099</v>
      </c>
      <c r="F8590" s="3" t="s">
        <v>11</v>
      </c>
      <c r="G8590" s="4" t="s">
        <v>22102</v>
      </c>
    </row>
    <row r="8591" customFormat="false" ht="15" hidden="false" customHeight="true" outlineLevel="0" collapsed="false">
      <c r="A8591" s="5" t="s">
        <v>22103</v>
      </c>
      <c r="B8591" s="5" t="n">
        <v>32</v>
      </c>
      <c r="C8591" s="5" t="s">
        <v>22056</v>
      </c>
      <c r="D8591" s="5" t="s">
        <v>22098</v>
      </c>
      <c r="E8591" s="5" t="s">
        <v>22099</v>
      </c>
      <c r="F8591" s="5" t="s">
        <v>18</v>
      </c>
      <c r="G8591" s="6" t="s">
        <v>22104</v>
      </c>
    </row>
    <row r="8592" customFormat="false" ht="15" hidden="false" customHeight="true" outlineLevel="0" collapsed="false">
      <c r="A8592" s="3" t="s">
        <v>22105</v>
      </c>
      <c r="B8592" s="3" t="n">
        <v>32</v>
      </c>
      <c r="C8592" s="3" t="s">
        <v>22056</v>
      </c>
      <c r="D8592" s="3" t="s">
        <v>22106</v>
      </c>
      <c r="E8592" s="3" t="s">
        <v>22107</v>
      </c>
      <c r="F8592" s="3" t="s">
        <v>18</v>
      </c>
      <c r="G8592" s="4" t="s">
        <v>22108</v>
      </c>
    </row>
    <row r="8593" customFormat="false" ht="15" hidden="false" customHeight="true" outlineLevel="0" collapsed="false">
      <c r="A8593" s="5" t="s">
        <v>22109</v>
      </c>
      <c r="B8593" s="5" t="n">
        <v>32</v>
      </c>
      <c r="C8593" s="5" t="s">
        <v>22056</v>
      </c>
      <c r="D8593" s="5" t="s">
        <v>22106</v>
      </c>
      <c r="E8593" s="5" t="s">
        <v>22107</v>
      </c>
      <c r="F8593" s="5" t="s">
        <v>18</v>
      </c>
      <c r="G8593" s="6" t="s">
        <v>22110</v>
      </c>
    </row>
    <row r="8594" customFormat="false" ht="15" hidden="false" customHeight="true" outlineLevel="0" collapsed="false">
      <c r="A8594" s="3" t="s">
        <v>22111</v>
      </c>
      <c r="B8594" s="3" t="n">
        <v>32</v>
      </c>
      <c r="C8594" s="3" t="s">
        <v>22056</v>
      </c>
      <c r="D8594" s="3" t="s">
        <v>22106</v>
      </c>
      <c r="E8594" s="3" t="s">
        <v>22107</v>
      </c>
      <c r="F8594" s="3" t="s">
        <v>18</v>
      </c>
      <c r="G8594" s="4" t="s">
        <v>22112</v>
      </c>
    </row>
    <row r="8595" customFormat="false" ht="15" hidden="false" customHeight="true" outlineLevel="0" collapsed="false">
      <c r="A8595" s="5" t="s">
        <v>22113</v>
      </c>
      <c r="B8595" s="5" t="n">
        <v>32</v>
      </c>
      <c r="C8595" s="5" t="s">
        <v>22056</v>
      </c>
      <c r="D8595" s="5" t="s">
        <v>22114</v>
      </c>
      <c r="E8595" s="5" t="s">
        <v>22115</v>
      </c>
      <c r="F8595" s="5" t="s">
        <v>18</v>
      </c>
      <c r="G8595" s="6" t="s">
        <v>22116</v>
      </c>
    </row>
    <row r="8596" customFormat="false" ht="15" hidden="false" customHeight="true" outlineLevel="0" collapsed="false">
      <c r="A8596" s="3" t="s">
        <v>22117</v>
      </c>
      <c r="B8596" s="3" t="n">
        <v>32</v>
      </c>
      <c r="C8596" s="3" t="s">
        <v>22056</v>
      </c>
      <c r="D8596" s="3" t="s">
        <v>22114</v>
      </c>
      <c r="E8596" s="3" t="s">
        <v>22115</v>
      </c>
      <c r="F8596" s="3" t="s">
        <v>18</v>
      </c>
      <c r="G8596" s="4" t="s">
        <v>22118</v>
      </c>
    </row>
    <row r="8597" customFormat="false" ht="15" hidden="false" customHeight="true" outlineLevel="0" collapsed="false">
      <c r="A8597" s="5" t="s">
        <v>22119</v>
      </c>
      <c r="B8597" s="5" t="n">
        <v>32</v>
      </c>
      <c r="C8597" s="5" t="s">
        <v>22056</v>
      </c>
      <c r="D8597" s="5" t="s">
        <v>22114</v>
      </c>
      <c r="E8597" s="5" t="s">
        <v>22115</v>
      </c>
      <c r="F8597" s="5" t="s">
        <v>11</v>
      </c>
      <c r="G8597" s="6" t="s">
        <v>22120</v>
      </c>
    </row>
    <row r="8598" customFormat="false" ht="15" hidden="false" customHeight="true" outlineLevel="0" collapsed="false">
      <c r="A8598" s="3" t="s">
        <v>22121</v>
      </c>
      <c r="B8598" s="3" t="n">
        <v>32</v>
      </c>
      <c r="C8598" s="3" t="s">
        <v>22056</v>
      </c>
      <c r="D8598" s="3" t="s">
        <v>22114</v>
      </c>
      <c r="E8598" s="3" t="s">
        <v>22115</v>
      </c>
      <c r="F8598" s="3" t="s">
        <v>18</v>
      </c>
      <c r="G8598" s="4" t="s">
        <v>22122</v>
      </c>
    </row>
    <row r="8599" customFormat="false" ht="15" hidden="false" customHeight="true" outlineLevel="0" collapsed="false">
      <c r="A8599" s="5" t="s">
        <v>22123</v>
      </c>
      <c r="B8599" s="5" t="n">
        <v>32</v>
      </c>
      <c r="C8599" s="5" t="s">
        <v>22056</v>
      </c>
      <c r="D8599" s="5" t="s">
        <v>22124</v>
      </c>
      <c r="E8599" s="5" t="s">
        <v>22125</v>
      </c>
      <c r="F8599" s="5" t="s">
        <v>18</v>
      </c>
      <c r="G8599" s="6" t="s">
        <v>22126</v>
      </c>
    </row>
    <row r="8600" customFormat="false" ht="15" hidden="false" customHeight="true" outlineLevel="0" collapsed="false">
      <c r="A8600" s="3" t="s">
        <v>22127</v>
      </c>
      <c r="B8600" s="3" t="n">
        <v>32</v>
      </c>
      <c r="C8600" s="3" t="s">
        <v>22056</v>
      </c>
      <c r="D8600" s="3" t="s">
        <v>22124</v>
      </c>
      <c r="E8600" s="3" t="s">
        <v>22125</v>
      </c>
      <c r="F8600" s="3" t="s">
        <v>11</v>
      </c>
      <c r="G8600" s="4" t="s">
        <v>22128</v>
      </c>
    </row>
    <row r="8601" customFormat="false" ht="15" hidden="false" customHeight="true" outlineLevel="0" collapsed="false">
      <c r="A8601" s="5" t="s">
        <v>22129</v>
      </c>
      <c r="B8601" s="5" t="n">
        <v>32</v>
      </c>
      <c r="C8601" s="5" t="s">
        <v>22056</v>
      </c>
      <c r="D8601" s="5" t="s">
        <v>22124</v>
      </c>
      <c r="E8601" s="5" t="s">
        <v>22125</v>
      </c>
      <c r="F8601" s="5" t="s">
        <v>18</v>
      </c>
      <c r="G8601" s="6" t="s">
        <v>22130</v>
      </c>
    </row>
    <row r="8602" customFormat="false" ht="15" hidden="false" customHeight="true" outlineLevel="0" collapsed="false">
      <c r="A8602" s="3" t="s">
        <v>22131</v>
      </c>
      <c r="B8602" s="3" t="n">
        <v>32</v>
      </c>
      <c r="C8602" s="3" t="s">
        <v>22056</v>
      </c>
      <c r="D8602" s="3" t="s">
        <v>22132</v>
      </c>
      <c r="E8602" s="3" t="s">
        <v>22133</v>
      </c>
      <c r="F8602" s="3" t="s">
        <v>18</v>
      </c>
      <c r="G8602" s="4" t="s">
        <v>22134</v>
      </c>
    </row>
    <row r="8603" customFormat="false" ht="15" hidden="false" customHeight="true" outlineLevel="0" collapsed="false">
      <c r="A8603" s="5" t="s">
        <v>22135</v>
      </c>
      <c r="B8603" s="5" t="n">
        <v>32</v>
      </c>
      <c r="C8603" s="5" t="s">
        <v>22056</v>
      </c>
      <c r="D8603" s="5" t="s">
        <v>22132</v>
      </c>
      <c r="E8603" s="5" t="s">
        <v>22133</v>
      </c>
      <c r="F8603" s="5" t="s">
        <v>18</v>
      </c>
      <c r="G8603" s="6" t="s">
        <v>22136</v>
      </c>
    </row>
    <row r="8604" customFormat="false" ht="15" hidden="false" customHeight="true" outlineLevel="0" collapsed="false">
      <c r="A8604" s="3" t="s">
        <v>22137</v>
      </c>
      <c r="B8604" s="3" t="n">
        <v>32</v>
      </c>
      <c r="C8604" s="3" t="s">
        <v>22056</v>
      </c>
      <c r="D8604" s="3" t="s">
        <v>22132</v>
      </c>
      <c r="E8604" s="3" t="s">
        <v>22133</v>
      </c>
      <c r="F8604" s="3" t="s">
        <v>11</v>
      </c>
      <c r="G8604" s="4" t="s">
        <v>22138</v>
      </c>
    </row>
    <row r="8605" customFormat="false" ht="15" hidden="false" customHeight="true" outlineLevel="0" collapsed="false">
      <c r="A8605" s="5" t="s">
        <v>22139</v>
      </c>
      <c r="B8605" s="5" t="n">
        <v>32</v>
      </c>
      <c r="C8605" s="5" t="s">
        <v>22056</v>
      </c>
      <c r="D8605" s="5" t="s">
        <v>22140</v>
      </c>
      <c r="E8605" s="5" t="s">
        <v>22141</v>
      </c>
      <c r="F8605" s="5" t="s">
        <v>18</v>
      </c>
      <c r="G8605" s="6" t="s">
        <v>22142</v>
      </c>
    </row>
    <row r="8606" customFormat="false" ht="15" hidden="false" customHeight="true" outlineLevel="0" collapsed="false">
      <c r="A8606" s="3" t="s">
        <v>22143</v>
      </c>
      <c r="B8606" s="3" t="n">
        <v>32</v>
      </c>
      <c r="C8606" s="3" t="s">
        <v>22056</v>
      </c>
      <c r="D8606" s="3" t="s">
        <v>22140</v>
      </c>
      <c r="E8606" s="3" t="s">
        <v>22141</v>
      </c>
      <c r="F8606" s="3" t="s">
        <v>18</v>
      </c>
      <c r="G8606" s="4" t="s">
        <v>22144</v>
      </c>
    </row>
    <row r="8607" customFormat="false" ht="15" hidden="false" customHeight="true" outlineLevel="0" collapsed="false">
      <c r="A8607" s="5" t="s">
        <v>22145</v>
      </c>
      <c r="B8607" s="5" t="n">
        <v>32</v>
      </c>
      <c r="C8607" s="5" t="s">
        <v>22056</v>
      </c>
      <c r="D8607" s="5" t="s">
        <v>22140</v>
      </c>
      <c r="E8607" s="5" t="s">
        <v>22141</v>
      </c>
      <c r="F8607" s="5" t="s">
        <v>11</v>
      </c>
      <c r="G8607" s="6" t="s">
        <v>22146</v>
      </c>
    </row>
    <row r="8608" customFormat="false" ht="15" hidden="false" customHeight="true" outlineLevel="0" collapsed="false">
      <c r="A8608" s="3" t="s">
        <v>22147</v>
      </c>
      <c r="B8608" s="3" t="n">
        <v>32</v>
      </c>
      <c r="C8608" s="3" t="s">
        <v>22056</v>
      </c>
      <c r="D8608" s="3" t="s">
        <v>22140</v>
      </c>
      <c r="E8608" s="3" t="s">
        <v>22141</v>
      </c>
      <c r="F8608" s="3" t="s">
        <v>18</v>
      </c>
      <c r="G8608" s="4" t="s">
        <v>22148</v>
      </c>
    </row>
    <row r="8609" customFormat="false" ht="15" hidden="false" customHeight="true" outlineLevel="0" collapsed="false">
      <c r="A8609" s="5" t="s">
        <v>22149</v>
      </c>
      <c r="B8609" s="5" t="n">
        <v>32</v>
      </c>
      <c r="C8609" s="5" t="s">
        <v>22056</v>
      </c>
      <c r="D8609" s="5" t="s">
        <v>22140</v>
      </c>
      <c r="E8609" s="5" t="s">
        <v>22141</v>
      </c>
      <c r="F8609" s="5" t="s">
        <v>18</v>
      </c>
      <c r="G8609" s="6" t="s">
        <v>22150</v>
      </c>
    </row>
    <row r="8610" customFormat="false" ht="15" hidden="false" customHeight="true" outlineLevel="0" collapsed="false">
      <c r="A8610" s="3" t="s">
        <v>22151</v>
      </c>
      <c r="B8610" s="3" t="n">
        <v>32</v>
      </c>
      <c r="C8610" s="3" t="s">
        <v>22056</v>
      </c>
      <c r="D8610" s="3" t="s">
        <v>22152</v>
      </c>
      <c r="E8610" s="3" t="s">
        <v>22153</v>
      </c>
      <c r="F8610" s="3" t="s">
        <v>18</v>
      </c>
      <c r="G8610" s="4" t="s">
        <v>22154</v>
      </c>
    </row>
    <row r="8611" customFormat="false" ht="15" hidden="false" customHeight="true" outlineLevel="0" collapsed="false">
      <c r="A8611" s="5" t="s">
        <v>22155</v>
      </c>
      <c r="B8611" s="5" t="n">
        <v>32</v>
      </c>
      <c r="C8611" s="5" t="s">
        <v>22056</v>
      </c>
      <c r="D8611" s="5" t="s">
        <v>22152</v>
      </c>
      <c r="E8611" s="5" t="s">
        <v>22153</v>
      </c>
      <c r="F8611" s="5" t="s">
        <v>11</v>
      </c>
      <c r="G8611" s="6" t="s">
        <v>22156</v>
      </c>
    </row>
    <row r="8612" customFormat="false" ht="15" hidden="false" customHeight="true" outlineLevel="0" collapsed="false">
      <c r="A8612" s="3" t="s">
        <v>22157</v>
      </c>
      <c r="B8612" s="3" t="n">
        <v>32</v>
      </c>
      <c r="C8612" s="3" t="s">
        <v>22056</v>
      </c>
      <c r="D8612" s="3" t="s">
        <v>22152</v>
      </c>
      <c r="E8612" s="3" t="s">
        <v>22153</v>
      </c>
      <c r="F8612" s="3" t="s">
        <v>18</v>
      </c>
      <c r="G8612" s="4" t="s">
        <v>22158</v>
      </c>
    </row>
    <row r="8613" customFormat="false" ht="15" hidden="false" customHeight="true" outlineLevel="0" collapsed="false">
      <c r="A8613" s="5" t="s">
        <v>22159</v>
      </c>
      <c r="B8613" s="5" t="n">
        <v>32</v>
      </c>
      <c r="C8613" s="5" t="s">
        <v>22056</v>
      </c>
      <c r="D8613" s="5" t="s">
        <v>22160</v>
      </c>
      <c r="E8613" s="5" t="s">
        <v>22161</v>
      </c>
      <c r="F8613" s="5" t="s">
        <v>18</v>
      </c>
      <c r="G8613" s="6" t="s">
        <v>22162</v>
      </c>
    </row>
    <row r="8614" customFormat="false" ht="15" hidden="false" customHeight="true" outlineLevel="0" collapsed="false">
      <c r="A8614" s="3" t="s">
        <v>22163</v>
      </c>
      <c r="B8614" s="3" t="n">
        <v>32</v>
      </c>
      <c r="C8614" s="3" t="s">
        <v>22056</v>
      </c>
      <c r="D8614" s="3" t="s">
        <v>22160</v>
      </c>
      <c r="E8614" s="3" t="s">
        <v>22161</v>
      </c>
      <c r="F8614" s="3" t="s">
        <v>18</v>
      </c>
      <c r="G8614" s="4" t="s">
        <v>22164</v>
      </c>
    </row>
    <row r="8615" customFormat="false" ht="15" hidden="false" customHeight="true" outlineLevel="0" collapsed="false">
      <c r="A8615" s="5" t="s">
        <v>22165</v>
      </c>
      <c r="B8615" s="5" t="n">
        <v>32</v>
      </c>
      <c r="C8615" s="5" t="s">
        <v>22056</v>
      </c>
      <c r="D8615" s="5" t="s">
        <v>22160</v>
      </c>
      <c r="E8615" s="5" t="s">
        <v>22161</v>
      </c>
      <c r="F8615" s="5" t="s">
        <v>18</v>
      </c>
      <c r="G8615" s="6" t="s">
        <v>22166</v>
      </c>
    </row>
    <row r="8616" customFormat="false" ht="15" hidden="false" customHeight="true" outlineLevel="0" collapsed="false">
      <c r="A8616" s="3" t="s">
        <v>22167</v>
      </c>
      <c r="B8616" s="3" t="n">
        <v>32</v>
      </c>
      <c r="C8616" s="3" t="s">
        <v>22056</v>
      </c>
      <c r="D8616" s="3" t="s">
        <v>22160</v>
      </c>
      <c r="E8616" s="3" t="s">
        <v>22161</v>
      </c>
      <c r="F8616" s="3" t="s">
        <v>11</v>
      </c>
      <c r="G8616" s="4" t="s">
        <v>22168</v>
      </c>
    </row>
    <row r="8617" customFormat="false" ht="15" hidden="false" customHeight="true" outlineLevel="0" collapsed="false">
      <c r="A8617" s="5" t="s">
        <v>22169</v>
      </c>
      <c r="B8617" s="5" t="n">
        <v>32</v>
      </c>
      <c r="C8617" s="5" t="s">
        <v>22056</v>
      </c>
      <c r="D8617" s="5" t="s">
        <v>22170</v>
      </c>
      <c r="E8617" s="5" t="s">
        <v>22171</v>
      </c>
      <c r="F8617" s="5" t="s">
        <v>18</v>
      </c>
      <c r="G8617" s="6" t="s">
        <v>22172</v>
      </c>
    </row>
    <row r="8618" customFormat="false" ht="15" hidden="false" customHeight="true" outlineLevel="0" collapsed="false">
      <c r="A8618" s="3" t="s">
        <v>22173</v>
      </c>
      <c r="B8618" s="3" t="n">
        <v>32</v>
      </c>
      <c r="C8618" s="3" t="s">
        <v>22056</v>
      </c>
      <c r="D8618" s="3" t="s">
        <v>22170</v>
      </c>
      <c r="E8618" s="3" t="s">
        <v>22171</v>
      </c>
      <c r="F8618" s="3" t="s">
        <v>11</v>
      </c>
      <c r="G8618" s="4" t="s">
        <v>22174</v>
      </c>
    </row>
    <row r="8619" customFormat="false" ht="15" hidden="false" customHeight="true" outlineLevel="0" collapsed="false">
      <c r="A8619" s="5" t="s">
        <v>22175</v>
      </c>
      <c r="B8619" s="5" t="n">
        <v>32</v>
      </c>
      <c r="C8619" s="5" t="s">
        <v>22056</v>
      </c>
      <c r="D8619" s="5" t="s">
        <v>22170</v>
      </c>
      <c r="E8619" s="5" t="s">
        <v>22171</v>
      </c>
      <c r="F8619" s="5" t="s">
        <v>11</v>
      </c>
      <c r="G8619" s="6" t="s">
        <v>22176</v>
      </c>
    </row>
    <row r="8620" customFormat="false" ht="15" hidden="false" customHeight="true" outlineLevel="0" collapsed="false">
      <c r="A8620" s="3" t="s">
        <v>22177</v>
      </c>
      <c r="B8620" s="3" t="n">
        <v>32</v>
      </c>
      <c r="C8620" s="3" t="s">
        <v>22056</v>
      </c>
      <c r="D8620" s="3" t="s">
        <v>22170</v>
      </c>
      <c r="E8620" s="3" t="s">
        <v>22171</v>
      </c>
      <c r="F8620" s="3" t="s">
        <v>18</v>
      </c>
      <c r="G8620" s="4" t="s">
        <v>22178</v>
      </c>
    </row>
    <row r="8621" customFormat="false" ht="15" hidden="false" customHeight="true" outlineLevel="0" collapsed="false">
      <c r="A8621" s="5" t="s">
        <v>22179</v>
      </c>
      <c r="B8621" s="5" t="n">
        <v>32</v>
      </c>
      <c r="C8621" s="5" t="s">
        <v>22056</v>
      </c>
      <c r="D8621" s="5" t="s">
        <v>22180</v>
      </c>
      <c r="E8621" s="5" t="s">
        <v>22181</v>
      </c>
      <c r="F8621" s="5" t="s">
        <v>18</v>
      </c>
      <c r="G8621" s="6" t="s">
        <v>22182</v>
      </c>
    </row>
    <row r="8622" customFormat="false" ht="15" hidden="false" customHeight="true" outlineLevel="0" collapsed="false">
      <c r="A8622" s="3" t="s">
        <v>22183</v>
      </c>
      <c r="B8622" s="3" t="n">
        <v>32</v>
      </c>
      <c r="C8622" s="3" t="s">
        <v>22056</v>
      </c>
      <c r="D8622" s="3" t="s">
        <v>22180</v>
      </c>
      <c r="E8622" s="3" t="s">
        <v>22181</v>
      </c>
      <c r="F8622" s="3" t="s">
        <v>18</v>
      </c>
      <c r="G8622" s="4" t="s">
        <v>22184</v>
      </c>
    </row>
    <row r="8623" customFormat="false" ht="15" hidden="false" customHeight="true" outlineLevel="0" collapsed="false">
      <c r="A8623" s="5" t="s">
        <v>22185</v>
      </c>
      <c r="B8623" s="5" t="n">
        <v>32</v>
      </c>
      <c r="C8623" s="5" t="s">
        <v>22056</v>
      </c>
      <c r="D8623" s="5" t="s">
        <v>22180</v>
      </c>
      <c r="E8623" s="5" t="s">
        <v>22181</v>
      </c>
      <c r="F8623" s="5" t="s">
        <v>11</v>
      </c>
      <c r="G8623" s="6" t="s">
        <v>22186</v>
      </c>
    </row>
    <row r="8624" customFormat="false" ht="15" hidden="false" customHeight="true" outlineLevel="0" collapsed="false">
      <c r="A8624" s="3" t="s">
        <v>22187</v>
      </c>
      <c r="B8624" s="3" t="n">
        <v>32</v>
      </c>
      <c r="C8624" s="3" t="s">
        <v>22056</v>
      </c>
      <c r="D8624" s="3" t="s">
        <v>22180</v>
      </c>
      <c r="E8624" s="3" t="s">
        <v>22181</v>
      </c>
      <c r="F8624" s="3" t="s">
        <v>18</v>
      </c>
      <c r="G8624" s="4" t="s">
        <v>22188</v>
      </c>
    </row>
    <row r="8625" customFormat="false" ht="15" hidden="false" customHeight="true" outlineLevel="0" collapsed="false">
      <c r="A8625" s="5" t="s">
        <v>22189</v>
      </c>
      <c r="B8625" s="5" t="n">
        <v>32</v>
      </c>
      <c r="C8625" s="5" t="s">
        <v>22056</v>
      </c>
      <c r="D8625" s="5" t="s">
        <v>22190</v>
      </c>
      <c r="E8625" s="5" t="s">
        <v>22191</v>
      </c>
      <c r="F8625" s="5" t="s">
        <v>18</v>
      </c>
      <c r="G8625" s="6" t="s">
        <v>22192</v>
      </c>
    </row>
    <row r="8626" customFormat="false" ht="15" hidden="false" customHeight="true" outlineLevel="0" collapsed="false">
      <c r="A8626" s="3" t="s">
        <v>22193</v>
      </c>
      <c r="B8626" s="3" t="n">
        <v>32</v>
      </c>
      <c r="C8626" s="3" t="s">
        <v>22056</v>
      </c>
      <c r="D8626" s="3" t="s">
        <v>22190</v>
      </c>
      <c r="E8626" s="3" t="s">
        <v>22191</v>
      </c>
      <c r="F8626" s="3" t="s">
        <v>18</v>
      </c>
      <c r="G8626" s="4" t="s">
        <v>22194</v>
      </c>
    </row>
    <row r="8627" customFormat="false" ht="15" hidden="false" customHeight="true" outlineLevel="0" collapsed="false">
      <c r="A8627" s="5" t="s">
        <v>22195</v>
      </c>
      <c r="B8627" s="5" t="n">
        <v>32</v>
      </c>
      <c r="C8627" s="5" t="s">
        <v>22056</v>
      </c>
      <c r="D8627" s="5" t="s">
        <v>22190</v>
      </c>
      <c r="E8627" s="5" t="s">
        <v>22191</v>
      </c>
      <c r="F8627" s="5" t="s">
        <v>18</v>
      </c>
      <c r="G8627" s="6" t="s">
        <v>22196</v>
      </c>
    </row>
    <row r="8628" customFormat="false" ht="15" hidden="false" customHeight="true" outlineLevel="0" collapsed="false">
      <c r="A8628" s="3" t="s">
        <v>22197</v>
      </c>
      <c r="B8628" s="3" t="n">
        <v>32</v>
      </c>
      <c r="C8628" s="3" t="s">
        <v>22056</v>
      </c>
      <c r="D8628" s="3" t="s">
        <v>22190</v>
      </c>
      <c r="E8628" s="3" t="s">
        <v>22191</v>
      </c>
      <c r="F8628" s="3" t="s">
        <v>18</v>
      </c>
      <c r="G8628" s="4" t="s">
        <v>22198</v>
      </c>
    </row>
    <row r="8629" customFormat="false" ht="15" hidden="false" customHeight="true" outlineLevel="0" collapsed="false">
      <c r="A8629" s="5" t="s">
        <v>22199</v>
      </c>
      <c r="B8629" s="5" t="n">
        <v>32</v>
      </c>
      <c r="C8629" s="5" t="s">
        <v>22056</v>
      </c>
      <c r="D8629" s="5" t="s">
        <v>22200</v>
      </c>
      <c r="E8629" s="5" t="s">
        <v>22201</v>
      </c>
      <c r="F8629" s="5" t="s">
        <v>18</v>
      </c>
      <c r="G8629" s="6" t="s">
        <v>22202</v>
      </c>
    </row>
    <row r="8630" customFormat="false" ht="15" hidden="false" customHeight="true" outlineLevel="0" collapsed="false">
      <c r="A8630" s="3" t="s">
        <v>22203</v>
      </c>
      <c r="B8630" s="3" t="n">
        <v>32</v>
      </c>
      <c r="C8630" s="3" t="s">
        <v>22056</v>
      </c>
      <c r="D8630" s="3" t="s">
        <v>22200</v>
      </c>
      <c r="E8630" s="3" t="s">
        <v>22201</v>
      </c>
      <c r="F8630" s="3" t="s">
        <v>18</v>
      </c>
      <c r="G8630" s="4" t="s">
        <v>22204</v>
      </c>
    </row>
    <row r="8631" customFormat="false" ht="15" hidden="false" customHeight="true" outlineLevel="0" collapsed="false">
      <c r="A8631" s="5" t="s">
        <v>22205</v>
      </c>
      <c r="B8631" s="5" t="n">
        <v>32</v>
      </c>
      <c r="C8631" s="5" t="s">
        <v>22056</v>
      </c>
      <c r="D8631" s="5" t="s">
        <v>22200</v>
      </c>
      <c r="E8631" s="5" t="s">
        <v>22201</v>
      </c>
      <c r="F8631" s="5" t="s">
        <v>18</v>
      </c>
      <c r="G8631" s="6" t="s">
        <v>22206</v>
      </c>
    </row>
    <row r="8632" customFormat="false" ht="15" hidden="false" customHeight="true" outlineLevel="0" collapsed="false">
      <c r="A8632" s="3" t="s">
        <v>22207</v>
      </c>
      <c r="B8632" s="3" t="n">
        <v>32</v>
      </c>
      <c r="C8632" s="3" t="s">
        <v>22056</v>
      </c>
      <c r="D8632" s="3" t="s">
        <v>22200</v>
      </c>
      <c r="E8632" s="3" t="s">
        <v>22201</v>
      </c>
      <c r="F8632" s="3" t="s">
        <v>18</v>
      </c>
      <c r="G8632" s="4" t="s">
        <v>22208</v>
      </c>
    </row>
    <row r="8633" customFormat="false" ht="15" hidden="false" customHeight="true" outlineLevel="0" collapsed="false">
      <c r="A8633" s="5" t="s">
        <v>22209</v>
      </c>
      <c r="B8633" s="5" t="n">
        <v>32</v>
      </c>
      <c r="C8633" s="5" t="s">
        <v>22056</v>
      </c>
      <c r="D8633" s="5" t="s">
        <v>22200</v>
      </c>
      <c r="E8633" s="5" t="s">
        <v>22201</v>
      </c>
      <c r="F8633" s="5" t="s">
        <v>18</v>
      </c>
      <c r="G8633" s="6" t="s">
        <v>22210</v>
      </c>
    </row>
    <row r="8634" customFormat="false" ht="15" hidden="false" customHeight="true" outlineLevel="0" collapsed="false">
      <c r="A8634" s="3" t="s">
        <v>22211</v>
      </c>
      <c r="B8634" s="3" t="n">
        <v>32</v>
      </c>
      <c r="C8634" s="3" t="s">
        <v>22056</v>
      </c>
      <c r="D8634" s="3" t="s">
        <v>22212</v>
      </c>
      <c r="E8634" s="3" t="s">
        <v>22213</v>
      </c>
      <c r="F8634" s="3" t="s">
        <v>18</v>
      </c>
      <c r="G8634" s="4" t="s">
        <v>22214</v>
      </c>
    </row>
    <row r="8635" customFormat="false" ht="15" hidden="false" customHeight="true" outlineLevel="0" collapsed="false">
      <c r="A8635" s="5" t="s">
        <v>22215</v>
      </c>
      <c r="B8635" s="5" t="n">
        <v>32</v>
      </c>
      <c r="C8635" s="5" t="s">
        <v>22056</v>
      </c>
      <c r="D8635" s="5" t="s">
        <v>22212</v>
      </c>
      <c r="E8635" s="5" t="s">
        <v>22213</v>
      </c>
      <c r="F8635" s="5" t="s">
        <v>11</v>
      </c>
      <c r="G8635" s="6" t="s">
        <v>22216</v>
      </c>
    </row>
    <row r="8636" customFormat="false" ht="15" hidden="false" customHeight="true" outlineLevel="0" collapsed="false">
      <c r="A8636" s="3" t="s">
        <v>22217</v>
      </c>
      <c r="B8636" s="3" t="n">
        <v>32</v>
      </c>
      <c r="C8636" s="3" t="s">
        <v>22056</v>
      </c>
      <c r="D8636" s="3" t="s">
        <v>22218</v>
      </c>
      <c r="E8636" s="3" t="s">
        <v>22219</v>
      </c>
      <c r="F8636" s="3" t="s">
        <v>11</v>
      </c>
      <c r="G8636" s="4" t="s">
        <v>22220</v>
      </c>
    </row>
    <row r="8637" customFormat="false" ht="15" hidden="false" customHeight="true" outlineLevel="0" collapsed="false">
      <c r="A8637" s="5" t="s">
        <v>22221</v>
      </c>
      <c r="B8637" s="5" t="n">
        <v>32</v>
      </c>
      <c r="C8637" s="5" t="s">
        <v>22056</v>
      </c>
      <c r="D8637" s="5" t="s">
        <v>22218</v>
      </c>
      <c r="E8637" s="5" t="s">
        <v>22219</v>
      </c>
      <c r="F8637" s="5" t="s">
        <v>18</v>
      </c>
      <c r="G8637" s="6" t="s">
        <v>22222</v>
      </c>
    </row>
    <row r="8638" customFormat="false" ht="15" hidden="false" customHeight="true" outlineLevel="0" collapsed="false">
      <c r="A8638" s="3" t="s">
        <v>22223</v>
      </c>
      <c r="B8638" s="3" t="n">
        <v>32</v>
      </c>
      <c r="C8638" s="3" t="s">
        <v>22056</v>
      </c>
      <c r="D8638" s="3" t="s">
        <v>22224</v>
      </c>
      <c r="E8638" s="3" t="s">
        <v>22225</v>
      </c>
      <c r="F8638" s="3" t="s">
        <v>18</v>
      </c>
      <c r="G8638" s="4" t="s">
        <v>22226</v>
      </c>
    </row>
    <row r="8639" customFormat="false" ht="15" hidden="false" customHeight="true" outlineLevel="0" collapsed="false">
      <c r="A8639" s="5" t="s">
        <v>22227</v>
      </c>
      <c r="B8639" s="5" t="n">
        <v>32</v>
      </c>
      <c r="C8639" s="5" t="s">
        <v>22056</v>
      </c>
      <c r="D8639" s="5" t="s">
        <v>22224</v>
      </c>
      <c r="E8639" s="5" t="s">
        <v>22225</v>
      </c>
      <c r="F8639" s="5" t="s">
        <v>18</v>
      </c>
      <c r="G8639" s="6" t="s">
        <v>22228</v>
      </c>
    </row>
    <row r="8640" customFormat="false" ht="15" hidden="false" customHeight="true" outlineLevel="0" collapsed="false">
      <c r="A8640" s="3" t="s">
        <v>22229</v>
      </c>
      <c r="B8640" s="3" t="n">
        <v>32</v>
      </c>
      <c r="C8640" s="3" t="s">
        <v>22056</v>
      </c>
      <c r="D8640" s="3" t="s">
        <v>22224</v>
      </c>
      <c r="E8640" s="3" t="s">
        <v>22225</v>
      </c>
      <c r="F8640" s="3" t="s">
        <v>18</v>
      </c>
      <c r="G8640" s="4" t="s">
        <v>22230</v>
      </c>
    </row>
    <row r="8641" customFormat="false" ht="15" hidden="false" customHeight="true" outlineLevel="0" collapsed="false">
      <c r="A8641" s="5" t="s">
        <v>22231</v>
      </c>
      <c r="B8641" s="5" t="n">
        <v>32</v>
      </c>
      <c r="C8641" s="5" t="s">
        <v>22056</v>
      </c>
      <c r="D8641" s="5" t="s">
        <v>22232</v>
      </c>
      <c r="E8641" s="5" t="s">
        <v>22233</v>
      </c>
      <c r="F8641" s="5" t="s">
        <v>18</v>
      </c>
      <c r="G8641" s="6" t="s">
        <v>22234</v>
      </c>
    </row>
    <row r="8642" customFormat="false" ht="15" hidden="false" customHeight="true" outlineLevel="0" collapsed="false">
      <c r="A8642" s="3" t="s">
        <v>22235</v>
      </c>
      <c r="B8642" s="3" t="n">
        <v>32</v>
      </c>
      <c r="C8642" s="3" t="s">
        <v>22056</v>
      </c>
      <c r="D8642" s="3" t="s">
        <v>22232</v>
      </c>
      <c r="E8642" s="3" t="s">
        <v>22233</v>
      </c>
      <c r="F8642" s="3" t="s">
        <v>18</v>
      </c>
      <c r="G8642" s="4" t="s">
        <v>22236</v>
      </c>
    </row>
    <row r="8643" customFormat="false" ht="15" hidden="false" customHeight="true" outlineLevel="0" collapsed="false">
      <c r="A8643" s="5" t="s">
        <v>22237</v>
      </c>
      <c r="B8643" s="5" t="n">
        <v>32</v>
      </c>
      <c r="C8643" s="5" t="s">
        <v>22056</v>
      </c>
      <c r="D8643" s="5" t="s">
        <v>22232</v>
      </c>
      <c r="E8643" s="5" t="s">
        <v>22233</v>
      </c>
      <c r="F8643" s="5" t="s">
        <v>11</v>
      </c>
      <c r="G8643" s="6" t="s">
        <v>22238</v>
      </c>
    </row>
    <row r="8644" customFormat="false" ht="15" hidden="false" customHeight="true" outlineLevel="0" collapsed="false">
      <c r="A8644" s="3" t="s">
        <v>22239</v>
      </c>
      <c r="B8644" s="3" t="n">
        <v>32</v>
      </c>
      <c r="C8644" s="3" t="s">
        <v>22056</v>
      </c>
      <c r="D8644" s="3" t="s">
        <v>22232</v>
      </c>
      <c r="E8644" s="3" t="s">
        <v>22233</v>
      </c>
      <c r="F8644" s="3" t="s">
        <v>18</v>
      </c>
      <c r="G8644" s="4" t="s">
        <v>22240</v>
      </c>
    </row>
    <row r="8645" customFormat="false" ht="15" hidden="false" customHeight="true" outlineLevel="0" collapsed="false">
      <c r="A8645" s="5" t="s">
        <v>22241</v>
      </c>
      <c r="B8645" s="5" t="n">
        <v>32</v>
      </c>
      <c r="C8645" s="5" t="s">
        <v>22056</v>
      </c>
      <c r="D8645" s="5" t="s">
        <v>22232</v>
      </c>
      <c r="E8645" s="5" t="s">
        <v>22233</v>
      </c>
      <c r="F8645" s="5" t="s">
        <v>18</v>
      </c>
      <c r="G8645" s="6" t="s">
        <v>22242</v>
      </c>
    </row>
    <row r="8646" customFormat="false" ht="15" hidden="false" customHeight="true" outlineLevel="0" collapsed="false">
      <c r="A8646" s="3" t="s">
        <v>22243</v>
      </c>
      <c r="B8646" s="3" t="n">
        <v>32</v>
      </c>
      <c r="C8646" s="3" t="s">
        <v>22056</v>
      </c>
      <c r="D8646" s="3" t="s">
        <v>22244</v>
      </c>
      <c r="E8646" s="3" t="s">
        <v>22245</v>
      </c>
      <c r="F8646" s="3" t="s">
        <v>18</v>
      </c>
      <c r="G8646" s="4" t="s">
        <v>22246</v>
      </c>
    </row>
    <row r="8647" customFormat="false" ht="15" hidden="false" customHeight="true" outlineLevel="0" collapsed="false">
      <c r="A8647" s="5" t="s">
        <v>22247</v>
      </c>
      <c r="B8647" s="5" t="n">
        <v>32</v>
      </c>
      <c r="C8647" s="5" t="s">
        <v>22056</v>
      </c>
      <c r="D8647" s="5" t="s">
        <v>22244</v>
      </c>
      <c r="E8647" s="5" t="s">
        <v>22245</v>
      </c>
      <c r="F8647" s="5" t="s">
        <v>11</v>
      </c>
      <c r="G8647" s="6" t="s">
        <v>22248</v>
      </c>
    </row>
    <row r="8648" customFormat="false" ht="15" hidden="false" customHeight="true" outlineLevel="0" collapsed="false">
      <c r="A8648" s="3" t="s">
        <v>22249</v>
      </c>
      <c r="B8648" s="3" t="n">
        <v>32</v>
      </c>
      <c r="C8648" s="3" t="s">
        <v>22056</v>
      </c>
      <c r="D8648" s="3" t="s">
        <v>22244</v>
      </c>
      <c r="E8648" s="3" t="s">
        <v>22245</v>
      </c>
      <c r="F8648" s="3" t="s">
        <v>18</v>
      </c>
      <c r="G8648" s="4" t="s">
        <v>22250</v>
      </c>
    </row>
    <row r="8649" customFormat="false" ht="15" hidden="false" customHeight="true" outlineLevel="0" collapsed="false">
      <c r="A8649" s="5" t="s">
        <v>22251</v>
      </c>
      <c r="B8649" s="5" t="n">
        <v>32</v>
      </c>
      <c r="C8649" s="5" t="s">
        <v>22056</v>
      </c>
      <c r="D8649" s="5" t="s">
        <v>22252</v>
      </c>
      <c r="E8649" s="5" t="s">
        <v>2151</v>
      </c>
      <c r="F8649" s="5" t="s">
        <v>18</v>
      </c>
      <c r="G8649" s="6" t="s">
        <v>22253</v>
      </c>
    </row>
    <row r="8650" customFormat="false" ht="15" hidden="false" customHeight="true" outlineLevel="0" collapsed="false">
      <c r="A8650" s="3" t="s">
        <v>22254</v>
      </c>
      <c r="B8650" s="3" t="n">
        <v>32</v>
      </c>
      <c r="C8650" s="3" t="s">
        <v>22056</v>
      </c>
      <c r="D8650" s="3" t="s">
        <v>22252</v>
      </c>
      <c r="E8650" s="3" t="s">
        <v>2151</v>
      </c>
      <c r="F8650" s="3" t="s">
        <v>11</v>
      </c>
      <c r="G8650" s="4" t="s">
        <v>22255</v>
      </c>
    </row>
    <row r="8651" customFormat="false" ht="15" hidden="false" customHeight="true" outlineLevel="0" collapsed="false">
      <c r="A8651" s="5" t="s">
        <v>22256</v>
      </c>
      <c r="B8651" s="5" t="n">
        <v>32</v>
      </c>
      <c r="C8651" s="5" t="s">
        <v>22056</v>
      </c>
      <c r="D8651" s="5" t="s">
        <v>22252</v>
      </c>
      <c r="E8651" s="5" t="s">
        <v>2151</v>
      </c>
      <c r="F8651" s="5" t="s">
        <v>273</v>
      </c>
      <c r="G8651" s="6" t="s">
        <v>22257</v>
      </c>
    </row>
    <row r="8652" customFormat="false" ht="15" hidden="false" customHeight="true" outlineLevel="0" collapsed="false">
      <c r="A8652" s="3" t="s">
        <v>22258</v>
      </c>
      <c r="B8652" s="3" t="n">
        <v>32</v>
      </c>
      <c r="C8652" s="3" t="s">
        <v>22056</v>
      </c>
      <c r="D8652" s="3" t="s">
        <v>22259</v>
      </c>
      <c r="E8652" s="3" t="s">
        <v>22260</v>
      </c>
      <c r="F8652" s="3" t="s">
        <v>18</v>
      </c>
      <c r="G8652" s="4" t="s">
        <v>22261</v>
      </c>
    </row>
    <row r="8653" customFormat="false" ht="15" hidden="false" customHeight="true" outlineLevel="0" collapsed="false">
      <c r="A8653" s="5" t="s">
        <v>22262</v>
      </c>
      <c r="B8653" s="5" t="n">
        <v>32</v>
      </c>
      <c r="C8653" s="5" t="s">
        <v>22056</v>
      </c>
      <c r="D8653" s="5" t="s">
        <v>22259</v>
      </c>
      <c r="E8653" s="5" t="s">
        <v>22260</v>
      </c>
      <c r="F8653" s="5" t="s">
        <v>18</v>
      </c>
      <c r="G8653" s="6" t="s">
        <v>22263</v>
      </c>
    </row>
    <row r="8654" customFormat="false" ht="15" hidden="false" customHeight="true" outlineLevel="0" collapsed="false">
      <c r="A8654" s="3" t="s">
        <v>22264</v>
      </c>
      <c r="B8654" s="3" t="n">
        <v>32</v>
      </c>
      <c r="C8654" s="3" t="s">
        <v>22056</v>
      </c>
      <c r="D8654" s="3" t="s">
        <v>22259</v>
      </c>
      <c r="E8654" s="3" t="s">
        <v>22260</v>
      </c>
      <c r="F8654" s="3" t="s">
        <v>18</v>
      </c>
      <c r="G8654" s="4" t="s">
        <v>22265</v>
      </c>
    </row>
    <row r="8655" customFormat="false" ht="15" hidden="false" customHeight="true" outlineLevel="0" collapsed="false">
      <c r="A8655" s="5" t="s">
        <v>22266</v>
      </c>
      <c r="B8655" s="5" t="n">
        <v>32</v>
      </c>
      <c r="C8655" s="5" t="s">
        <v>22056</v>
      </c>
      <c r="D8655" s="5" t="s">
        <v>22259</v>
      </c>
      <c r="E8655" s="5" t="s">
        <v>22260</v>
      </c>
      <c r="F8655" s="5" t="s">
        <v>18</v>
      </c>
      <c r="G8655" s="6" t="s">
        <v>22267</v>
      </c>
    </row>
    <row r="8656" customFormat="false" ht="15" hidden="false" customHeight="true" outlineLevel="0" collapsed="false">
      <c r="A8656" s="3" t="s">
        <v>22268</v>
      </c>
      <c r="B8656" s="3" t="n">
        <v>32</v>
      </c>
      <c r="C8656" s="3" t="s">
        <v>22056</v>
      </c>
      <c r="D8656" s="3" t="s">
        <v>22269</v>
      </c>
      <c r="E8656" s="3" t="s">
        <v>22270</v>
      </c>
      <c r="F8656" s="3" t="s">
        <v>18</v>
      </c>
      <c r="G8656" s="4" t="s">
        <v>22271</v>
      </c>
    </row>
    <row r="8657" customFormat="false" ht="15" hidden="false" customHeight="true" outlineLevel="0" collapsed="false">
      <c r="A8657" s="5" t="s">
        <v>22272</v>
      </c>
      <c r="B8657" s="5" t="n">
        <v>32</v>
      </c>
      <c r="C8657" s="5" t="s">
        <v>22056</v>
      </c>
      <c r="D8657" s="5" t="s">
        <v>22269</v>
      </c>
      <c r="E8657" s="5" t="s">
        <v>22270</v>
      </c>
      <c r="F8657" s="5" t="s">
        <v>273</v>
      </c>
      <c r="G8657" s="6" t="s">
        <v>22273</v>
      </c>
    </row>
    <row r="8658" customFormat="false" ht="15" hidden="false" customHeight="true" outlineLevel="0" collapsed="false">
      <c r="A8658" s="3" t="s">
        <v>22274</v>
      </c>
      <c r="B8658" s="3" t="n">
        <v>32</v>
      </c>
      <c r="C8658" s="3" t="s">
        <v>22056</v>
      </c>
      <c r="D8658" s="3" t="s">
        <v>22269</v>
      </c>
      <c r="E8658" s="3" t="s">
        <v>22270</v>
      </c>
      <c r="F8658" s="3" t="s">
        <v>18</v>
      </c>
      <c r="G8658" s="4" t="s">
        <v>22275</v>
      </c>
    </row>
    <row r="8659" customFormat="false" ht="15" hidden="false" customHeight="true" outlineLevel="0" collapsed="false">
      <c r="A8659" s="5" t="s">
        <v>22276</v>
      </c>
      <c r="B8659" s="5" t="n">
        <v>32</v>
      </c>
      <c r="C8659" s="5" t="s">
        <v>22056</v>
      </c>
      <c r="D8659" s="5" t="s">
        <v>22277</v>
      </c>
      <c r="E8659" s="5" t="s">
        <v>22278</v>
      </c>
      <c r="F8659" s="5" t="s">
        <v>18</v>
      </c>
      <c r="G8659" s="6" t="s">
        <v>22279</v>
      </c>
    </row>
    <row r="8660" customFormat="false" ht="15" hidden="false" customHeight="true" outlineLevel="0" collapsed="false">
      <c r="A8660" s="3" t="s">
        <v>22280</v>
      </c>
      <c r="B8660" s="3" t="n">
        <v>32</v>
      </c>
      <c r="C8660" s="3" t="s">
        <v>22056</v>
      </c>
      <c r="D8660" s="3" t="s">
        <v>22277</v>
      </c>
      <c r="E8660" s="3" t="s">
        <v>22278</v>
      </c>
      <c r="F8660" s="3" t="s">
        <v>18</v>
      </c>
      <c r="G8660" s="4" t="s">
        <v>22281</v>
      </c>
    </row>
    <row r="8661" customFormat="false" ht="15" hidden="false" customHeight="true" outlineLevel="0" collapsed="false">
      <c r="A8661" s="5" t="s">
        <v>22282</v>
      </c>
      <c r="B8661" s="5" t="n">
        <v>32</v>
      </c>
      <c r="C8661" s="5" t="s">
        <v>22056</v>
      </c>
      <c r="D8661" s="5" t="s">
        <v>22277</v>
      </c>
      <c r="E8661" s="5" t="s">
        <v>22278</v>
      </c>
      <c r="F8661" s="5" t="s">
        <v>18</v>
      </c>
      <c r="G8661" s="6" t="s">
        <v>22283</v>
      </c>
    </row>
    <row r="8662" customFormat="false" ht="15" hidden="false" customHeight="true" outlineLevel="0" collapsed="false">
      <c r="A8662" s="3" t="s">
        <v>22284</v>
      </c>
      <c r="B8662" s="3" t="n">
        <v>32</v>
      </c>
      <c r="C8662" s="3" t="s">
        <v>22056</v>
      </c>
      <c r="D8662" s="3" t="s">
        <v>22277</v>
      </c>
      <c r="E8662" s="3" t="s">
        <v>22278</v>
      </c>
      <c r="F8662" s="3" t="s">
        <v>18</v>
      </c>
      <c r="G8662" s="4" t="s">
        <v>22285</v>
      </c>
    </row>
    <row r="8663" customFormat="false" ht="15" hidden="false" customHeight="true" outlineLevel="0" collapsed="false">
      <c r="A8663" s="5" t="s">
        <v>22286</v>
      </c>
      <c r="B8663" s="5" t="n">
        <v>32</v>
      </c>
      <c r="C8663" s="5" t="s">
        <v>22056</v>
      </c>
      <c r="D8663" s="5" t="s">
        <v>22287</v>
      </c>
      <c r="E8663" s="5" t="s">
        <v>22288</v>
      </c>
      <c r="F8663" s="5" t="s">
        <v>18</v>
      </c>
      <c r="G8663" s="6" t="s">
        <v>22289</v>
      </c>
    </row>
    <row r="8664" customFormat="false" ht="15" hidden="false" customHeight="true" outlineLevel="0" collapsed="false">
      <c r="A8664" s="3" t="s">
        <v>22290</v>
      </c>
      <c r="B8664" s="3" t="n">
        <v>32</v>
      </c>
      <c r="C8664" s="3" t="s">
        <v>22056</v>
      </c>
      <c r="D8664" s="3" t="s">
        <v>22287</v>
      </c>
      <c r="E8664" s="3" t="s">
        <v>22288</v>
      </c>
      <c r="F8664" s="3" t="s">
        <v>11</v>
      </c>
      <c r="G8664" s="4" t="s">
        <v>22291</v>
      </c>
    </row>
    <row r="8665" customFormat="false" ht="15" hidden="false" customHeight="true" outlineLevel="0" collapsed="false">
      <c r="A8665" s="5" t="s">
        <v>22292</v>
      </c>
      <c r="B8665" s="5" t="n">
        <v>32</v>
      </c>
      <c r="C8665" s="5" t="s">
        <v>22056</v>
      </c>
      <c r="D8665" s="5" t="s">
        <v>22287</v>
      </c>
      <c r="E8665" s="5" t="s">
        <v>22288</v>
      </c>
      <c r="F8665" s="5" t="s">
        <v>18</v>
      </c>
      <c r="G8665" s="6" t="s">
        <v>22293</v>
      </c>
    </row>
    <row r="8666" customFormat="false" ht="15" hidden="false" customHeight="true" outlineLevel="0" collapsed="false">
      <c r="A8666" s="3" t="s">
        <v>22294</v>
      </c>
      <c r="B8666" s="3" t="n">
        <v>32</v>
      </c>
      <c r="C8666" s="3" t="s">
        <v>22056</v>
      </c>
      <c r="D8666" s="3" t="s">
        <v>22295</v>
      </c>
      <c r="E8666" s="3" t="s">
        <v>22296</v>
      </c>
      <c r="F8666" s="3" t="s">
        <v>11</v>
      </c>
      <c r="G8666" s="4" t="s">
        <v>22297</v>
      </c>
    </row>
    <row r="8667" customFormat="false" ht="15" hidden="false" customHeight="true" outlineLevel="0" collapsed="false">
      <c r="A8667" s="5" t="s">
        <v>22298</v>
      </c>
      <c r="B8667" s="5" t="n">
        <v>32</v>
      </c>
      <c r="C8667" s="5" t="s">
        <v>22056</v>
      </c>
      <c r="D8667" s="5" t="s">
        <v>22295</v>
      </c>
      <c r="E8667" s="5" t="s">
        <v>22296</v>
      </c>
      <c r="F8667" s="5" t="s">
        <v>18</v>
      </c>
      <c r="G8667" s="6" t="s">
        <v>22299</v>
      </c>
    </row>
    <row r="8668" customFormat="false" ht="15" hidden="false" customHeight="true" outlineLevel="0" collapsed="false">
      <c r="A8668" s="3" t="s">
        <v>22300</v>
      </c>
      <c r="B8668" s="3" t="n">
        <v>32</v>
      </c>
      <c r="C8668" s="3" t="s">
        <v>22056</v>
      </c>
      <c r="D8668" s="3" t="s">
        <v>22295</v>
      </c>
      <c r="E8668" s="3" t="s">
        <v>22296</v>
      </c>
      <c r="F8668" s="3" t="s">
        <v>11</v>
      </c>
      <c r="G8668" s="4" t="s">
        <v>22301</v>
      </c>
    </row>
    <row r="8669" customFormat="false" ht="15" hidden="false" customHeight="true" outlineLevel="0" collapsed="false">
      <c r="A8669" s="5" t="s">
        <v>22302</v>
      </c>
      <c r="B8669" s="5" t="n">
        <v>32</v>
      </c>
      <c r="C8669" s="5" t="s">
        <v>22056</v>
      </c>
      <c r="D8669" s="5" t="s">
        <v>22303</v>
      </c>
      <c r="E8669" s="5" t="s">
        <v>22304</v>
      </c>
      <c r="F8669" s="5" t="s">
        <v>18</v>
      </c>
      <c r="G8669" s="6" t="s">
        <v>22305</v>
      </c>
    </row>
    <row r="8670" customFormat="false" ht="15" hidden="false" customHeight="true" outlineLevel="0" collapsed="false">
      <c r="A8670" s="3" t="s">
        <v>22306</v>
      </c>
      <c r="B8670" s="3" t="n">
        <v>32</v>
      </c>
      <c r="C8670" s="3" t="s">
        <v>22056</v>
      </c>
      <c r="D8670" s="3" t="s">
        <v>22303</v>
      </c>
      <c r="E8670" s="3" t="s">
        <v>22304</v>
      </c>
      <c r="F8670" s="3" t="s">
        <v>18</v>
      </c>
      <c r="G8670" s="4" t="s">
        <v>22307</v>
      </c>
    </row>
    <row r="8671" customFormat="false" ht="15" hidden="false" customHeight="true" outlineLevel="0" collapsed="false">
      <c r="A8671" s="5" t="s">
        <v>22308</v>
      </c>
      <c r="B8671" s="5" t="n">
        <v>32</v>
      </c>
      <c r="C8671" s="5" t="s">
        <v>22056</v>
      </c>
      <c r="D8671" s="5" t="s">
        <v>22303</v>
      </c>
      <c r="E8671" s="5" t="s">
        <v>22304</v>
      </c>
      <c r="F8671" s="5" t="s">
        <v>18</v>
      </c>
      <c r="G8671" s="6" t="s">
        <v>22309</v>
      </c>
    </row>
    <row r="8672" customFormat="false" ht="15" hidden="false" customHeight="true" outlineLevel="0" collapsed="false">
      <c r="A8672" s="3" t="s">
        <v>22310</v>
      </c>
      <c r="B8672" s="3" t="n">
        <v>32</v>
      </c>
      <c r="C8672" s="3" t="s">
        <v>22056</v>
      </c>
      <c r="D8672" s="3" t="s">
        <v>22303</v>
      </c>
      <c r="E8672" s="3" t="s">
        <v>22304</v>
      </c>
      <c r="F8672" s="3" t="s">
        <v>18</v>
      </c>
      <c r="G8672" s="4" t="s">
        <v>22311</v>
      </c>
    </row>
    <row r="8673" customFormat="false" ht="15" hidden="false" customHeight="true" outlineLevel="0" collapsed="false">
      <c r="A8673" s="5" t="s">
        <v>22312</v>
      </c>
      <c r="B8673" s="5" t="n">
        <v>32</v>
      </c>
      <c r="C8673" s="5" t="s">
        <v>22056</v>
      </c>
      <c r="D8673" s="5" t="s">
        <v>22313</v>
      </c>
      <c r="E8673" s="5" t="s">
        <v>22314</v>
      </c>
      <c r="F8673" s="5" t="s">
        <v>18</v>
      </c>
      <c r="G8673" s="6" t="s">
        <v>22315</v>
      </c>
    </row>
    <row r="8674" customFormat="false" ht="15" hidden="false" customHeight="true" outlineLevel="0" collapsed="false">
      <c r="A8674" s="3" t="s">
        <v>22316</v>
      </c>
      <c r="B8674" s="3" t="n">
        <v>32</v>
      </c>
      <c r="C8674" s="3" t="s">
        <v>22056</v>
      </c>
      <c r="D8674" s="3" t="s">
        <v>22313</v>
      </c>
      <c r="E8674" s="3" t="s">
        <v>22314</v>
      </c>
      <c r="F8674" s="3" t="s">
        <v>11</v>
      </c>
      <c r="G8674" s="4" t="s">
        <v>22317</v>
      </c>
    </row>
    <row r="8675" customFormat="false" ht="15" hidden="false" customHeight="true" outlineLevel="0" collapsed="false">
      <c r="A8675" s="5" t="s">
        <v>22318</v>
      </c>
      <c r="B8675" s="5" t="n">
        <v>32</v>
      </c>
      <c r="C8675" s="5" t="s">
        <v>22056</v>
      </c>
      <c r="D8675" s="5" t="s">
        <v>22313</v>
      </c>
      <c r="E8675" s="5" t="s">
        <v>22314</v>
      </c>
      <c r="F8675" s="5" t="s">
        <v>18</v>
      </c>
      <c r="G8675" s="6" t="s">
        <v>22319</v>
      </c>
    </row>
    <row r="8676" customFormat="false" ht="15" hidden="false" customHeight="true" outlineLevel="0" collapsed="false">
      <c r="A8676" s="3" t="s">
        <v>22320</v>
      </c>
      <c r="B8676" s="3" t="n">
        <v>32</v>
      </c>
      <c r="C8676" s="3" t="s">
        <v>22056</v>
      </c>
      <c r="D8676" s="3" t="s">
        <v>22321</v>
      </c>
      <c r="E8676" s="3" t="s">
        <v>22322</v>
      </c>
      <c r="F8676" s="3" t="s">
        <v>18</v>
      </c>
      <c r="G8676" s="4" t="s">
        <v>22323</v>
      </c>
    </row>
    <row r="8677" customFormat="false" ht="15" hidden="false" customHeight="true" outlineLevel="0" collapsed="false">
      <c r="A8677" s="5" t="s">
        <v>22324</v>
      </c>
      <c r="B8677" s="5" t="n">
        <v>32</v>
      </c>
      <c r="C8677" s="5" t="s">
        <v>22056</v>
      </c>
      <c r="D8677" s="5" t="s">
        <v>22321</v>
      </c>
      <c r="E8677" s="5" t="s">
        <v>22322</v>
      </c>
      <c r="F8677" s="5" t="s">
        <v>18</v>
      </c>
      <c r="G8677" s="6" t="s">
        <v>22325</v>
      </c>
    </row>
    <row r="8678" customFormat="false" ht="15" hidden="false" customHeight="true" outlineLevel="0" collapsed="false">
      <c r="A8678" s="3" t="s">
        <v>22326</v>
      </c>
      <c r="B8678" s="3" t="n">
        <v>32</v>
      </c>
      <c r="C8678" s="3" t="s">
        <v>22056</v>
      </c>
      <c r="D8678" s="3" t="s">
        <v>22321</v>
      </c>
      <c r="E8678" s="3" t="s">
        <v>22322</v>
      </c>
      <c r="F8678" s="3" t="s">
        <v>18</v>
      </c>
      <c r="G8678" s="4" t="s">
        <v>22327</v>
      </c>
    </row>
    <row r="8679" customFormat="false" ht="15" hidden="false" customHeight="true" outlineLevel="0" collapsed="false">
      <c r="A8679" s="5" t="s">
        <v>22328</v>
      </c>
      <c r="B8679" s="5" t="n">
        <v>32</v>
      </c>
      <c r="C8679" s="5" t="s">
        <v>22056</v>
      </c>
      <c r="D8679" s="5" t="s">
        <v>22321</v>
      </c>
      <c r="E8679" s="5" t="s">
        <v>22322</v>
      </c>
      <c r="F8679" s="5" t="s">
        <v>18</v>
      </c>
      <c r="G8679" s="6" t="s">
        <v>22329</v>
      </c>
    </row>
    <row r="8680" customFormat="false" ht="15" hidden="false" customHeight="true" outlineLevel="0" collapsed="false">
      <c r="A8680" s="3" t="s">
        <v>22330</v>
      </c>
      <c r="B8680" s="3" t="n">
        <v>32</v>
      </c>
      <c r="C8680" s="3" t="s">
        <v>22056</v>
      </c>
      <c r="D8680" s="3" t="s">
        <v>22331</v>
      </c>
      <c r="E8680" s="3" t="s">
        <v>22332</v>
      </c>
      <c r="F8680" s="3" t="s">
        <v>18</v>
      </c>
      <c r="G8680" s="4" t="s">
        <v>22333</v>
      </c>
    </row>
    <row r="8681" customFormat="false" ht="15" hidden="false" customHeight="true" outlineLevel="0" collapsed="false">
      <c r="A8681" s="5" t="s">
        <v>22334</v>
      </c>
      <c r="B8681" s="5" t="n">
        <v>32</v>
      </c>
      <c r="C8681" s="5" t="s">
        <v>22056</v>
      </c>
      <c r="D8681" s="5" t="s">
        <v>22331</v>
      </c>
      <c r="E8681" s="5" t="s">
        <v>22332</v>
      </c>
      <c r="F8681" s="5" t="s">
        <v>11</v>
      </c>
      <c r="G8681" s="6" t="s">
        <v>22335</v>
      </c>
    </row>
    <row r="8682" customFormat="false" ht="15" hidden="false" customHeight="true" outlineLevel="0" collapsed="false">
      <c r="A8682" s="3" t="s">
        <v>22336</v>
      </c>
      <c r="B8682" s="3" t="n">
        <v>32</v>
      </c>
      <c r="C8682" s="3" t="s">
        <v>22056</v>
      </c>
      <c r="D8682" s="3" t="s">
        <v>22331</v>
      </c>
      <c r="E8682" s="3" t="s">
        <v>22332</v>
      </c>
      <c r="F8682" s="3" t="s">
        <v>18</v>
      </c>
      <c r="G8682" s="4" t="s">
        <v>22337</v>
      </c>
    </row>
    <row r="8683" customFormat="false" ht="15" hidden="false" customHeight="true" outlineLevel="0" collapsed="false">
      <c r="A8683" s="5" t="s">
        <v>22338</v>
      </c>
      <c r="B8683" s="5" t="n">
        <v>32</v>
      </c>
      <c r="C8683" s="5" t="s">
        <v>22056</v>
      </c>
      <c r="D8683" s="5" t="s">
        <v>22331</v>
      </c>
      <c r="E8683" s="5" t="s">
        <v>22332</v>
      </c>
      <c r="F8683" s="5" t="s">
        <v>18</v>
      </c>
      <c r="G8683" s="6" t="s">
        <v>22339</v>
      </c>
    </row>
    <row r="8684" customFormat="false" ht="15" hidden="false" customHeight="true" outlineLevel="0" collapsed="false">
      <c r="A8684" s="3" t="s">
        <v>22340</v>
      </c>
      <c r="B8684" s="3" t="n">
        <v>32</v>
      </c>
      <c r="C8684" s="3" t="s">
        <v>22056</v>
      </c>
      <c r="D8684" s="3" t="s">
        <v>22341</v>
      </c>
      <c r="E8684" s="3" t="s">
        <v>22342</v>
      </c>
      <c r="F8684" s="3" t="s">
        <v>18</v>
      </c>
      <c r="G8684" s="4" t="s">
        <v>22343</v>
      </c>
    </row>
    <row r="8685" customFormat="false" ht="15" hidden="false" customHeight="true" outlineLevel="0" collapsed="false">
      <c r="A8685" s="5" t="s">
        <v>22344</v>
      </c>
      <c r="B8685" s="5" t="n">
        <v>32</v>
      </c>
      <c r="C8685" s="5" t="s">
        <v>22056</v>
      </c>
      <c r="D8685" s="5" t="s">
        <v>22341</v>
      </c>
      <c r="E8685" s="5" t="s">
        <v>22342</v>
      </c>
      <c r="F8685" s="5" t="s">
        <v>18</v>
      </c>
      <c r="G8685" s="6" t="s">
        <v>22345</v>
      </c>
    </row>
    <row r="8686" customFormat="false" ht="15" hidden="false" customHeight="true" outlineLevel="0" collapsed="false">
      <c r="A8686" s="3" t="s">
        <v>22346</v>
      </c>
      <c r="B8686" s="3" t="n">
        <v>32</v>
      </c>
      <c r="C8686" s="3" t="s">
        <v>22056</v>
      </c>
      <c r="D8686" s="3" t="s">
        <v>22341</v>
      </c>
      <c r="E8686" s="3" t="s">
        <v>22342</v>
      </c>
      <c r="F8686" s="3" t="s">
        <v>18</v>
      </c>
      <c r="G8686" s="4" t="s">
        <v>22347</v>
      </c>
    </row>
    <row r="8687" customFormat="false" ht="15" hidden="false" customHeight="true" outlineLevel="0" collapsed="false">
      <c r="A8687" s="5" t="s">
        <v>22348</v>
      </c>
      <c r="B8687" s="5" t="n">
        <v>32</v>
      </c>
      <c r="C8687" s="5" t="s">
        <v>22056</v>
      </c>
      <c r="D8687" s="5" t="s">
        <v>22341</v>
      </c>
      <c r="E8687" s="5" t="s">
        <v>22342</v>
      </c>
      <c r="F8687" s="5" t="s">
        <v>11</v>
      </c>
      <c r="G8687" s="6" t="s">
        <v>22349</v>
      </c>
    </row>
    <row r="8688" customFormat="false" ht="15" hidden="false" customHeight="true" outlineLevel="0" collapsed="false">
      <c r="A8688" s="3" t="s">
        <v>22350</v>
      </c>
      <c r="B8688" s="3" t="n">
        <v>32</v>
      </c>
      <c r="C8688" s="3" t="s">
        <v>22056</v>
      </c>
      <c r="D8688" s="3" t="s">
        <v>22351</v>
      </c>
      <c r="E8688" s="3" t="s">
        <v>22352</v>
      </c>
      <c r="F8688" s="3" t="s">
        <v>273</v>
      </c>
      <c r="G8688" s="4" t="s">
        <v>22353</v>
      </c>
    </row>
    <row r="8689" customFormat="false" ht="15" hidden="false" customHeight="true" outlineLevel="0" collapsed="false">
      <c r="A8689" s="5" t="s">
        <v>22354</v>
      </c>
      <c r="B8689" s="5" t="n">
        <v>32</v>
      </c>
      <c r="C8689" s="5" t="s">
        <v>22056</v>
      </c>
      <c r="D8689" s="5" t="s">
        <v>22351</v>
      </c>
      <c r="E8689" s="5" t="s">
        <v>22352</v>
      </c>
      <c r="F8689" s="5" t="s">
        <v>18</v>
      </c>
      <c r="G8689" s="6" t="s">
        <v>22355</v>
      </c>
    </row>
    <row r="8690" customFormat="false" ht="15" hidden="false" customHeight="true" outlineLevel="0" collapsed="false">
      <c r="A8690" s="3" t="s">
        <v>22356</v>
      </c>
      <c r="B8690" s="3" t="n">
        <v>32</v>
      </c>
      <c r="C8690" s="3" t="s">
        <v>22056</v>
      </c>
      <c r="D8690" s="3" t="s">
        <v>22351</v>
      </c>
      <c r="E8690" s="3" t="s">
        <v>22352</v>
      </c>
      <c r="F8690" s="3" t="s">
        <v>11</v>
      </c>
      <c r="G8690" s="4" t="s">
        <v>22357</v>
      </c>
    </row>
    <row r="8691" customFormat="false" ht="15" hidden="false" customHeight="true" outlineLevel="0" collapsed="false">
      <c r="A8691" s="5" t="s">
        <v>22358</v>
      </c>
      <c r="B8691" s="5" t="n">
        <v>32</v>
      </c>
      <c r="C8691" s="5" t="s">
        <v>22056</v>
      </c>
      <c r="D8691" s="5" t="s">
        <v>22359</v>
      </c>
      <c r="E8691" s="5" t="s">
        <v>22360</v>
      </c>
      <c r="F8691" s="5" t="s">
        <v>18</v>
      </c>
      <c r="G8691" s="6" t="s">
        <v>22361</v>
      </c>
    </row>
    <row r="8692" customFormat="false" ht="15" hidden="false" customHeight="true" outlineLevel="0" collapsed="false">
      <c r="A8692" s="3" t="s">
        <v>22362</v>
      </c>
      <c r="B8692" s="3" t="n">
        <v>32</v>
      </c>
      <c r="C8692" s="3" t="s">
        <v>22056</v>
      </c>
      <c r="D8692" s="3" t="s">
        <v>22359</v>
      </c>
      <c r="E8692" s="3" t="s">
        <v>22360</v>
      </c>
      <c r="F8692" s="3" t="s">
        <v>18</v>
      </c>
      <c r="G8692" s="4" t="s">
        <v>22363</v>
      </c>
    </row>
    <row r="8693" customFormat="false" ht="15" hidden="false" customHeight="true" outlineLevel="0" collapsed="false">
      <c r="A8693" s="5" t="s">
        <v>22364</v>
      </c>
      <c r="B8693" s="5" t="n">
        <v>32</v>
      </c>
      <c r="C8693" s="5" t="s">
        <v>22056</v>
      </c>
      <c r="D8693" s="5" t="s">
        <v>22359</v>
      </c>
      <c r="E8693" s="5" t="s">
        <v>22360</v>
      </c>
      <c r="F8693" s="5" t="s">
        <v>18</v>
      </c>
      <c r="G8693" s="6" t="s">
        <v>22365</v>
      </c>
    </row>
    <row r="8694" customFormat="false" ht="15" hidden="false" customHeight="true" outlineLevel="0" collapsed="false">
      <c r="A8694" s="3" t="s">
        <v>22366</v>
      </c>
      <c r="B8694" s="3" t="n">
        <v>32</v>
      </c>
      <c r="C8694" s="3" t="s">
        <v>22056</v>
      </c>
      <c r="D8694" s="3" t="s">
        <v>22359</v>
      </c>
      <c r="E8694" s="3" t="s">
        <v>22360</v>
      </c>
      <c r="F8694" s="3" t="s">
        <v>18</v>
      </c>
      <c r="G8694" s="4" t="s">
        <v>22367</v>
      </c>
    </row>
    <row r="8695" customFormat="false" ht="15" hidden="false" customHeight="true" outlineLevel="0" collapsed="false">
      <c r="A8695" s="5" t="s">
        <v>22368</v>
      </c>
      <c r="B8695" s="5" t="n">
        <v>32</v>
      </c>
      <c r="C8695" s="5" t="s">
        <v>22056</v>
      </c>
      <c r="D8695" s="5" t="s">
        <v>22369</v>
      </c>
      <c r="E8695" s="5" t="s">
        <v>22370</v>
      </c>
      <c r="F8695" s="5" t="s">
        <v>18</v>
      </c>
      <c r="G8695" s="6" t="s">
        <v>22371</v>
      </c>
    </row>
    <row r="8696" customFormat="false" ht="15" hidden="false" customHeight="true" outlineLevel="0" collapsed="false">
      <c r="A8696" s="3" t="s">
        <v>22372</v>
      </c>
      <c r="B8696" s="3" t="n">
        <v>32</v>
      </c>
      <c r="C8696" s="3" t="s">
        <v>22056</v>
      </c>
      <c r="D8696" s="3" t="s">
        <v>22369</v>
      </c>
      <c r="E8696" s="3" t="s">
        <v>22370</v>
      </c>
      <c r="F8696" s="3" t="s">
        <v>11</v>
      </c>
      <c r="G8696" s="4" t="s">
        <v>22373</v>
      </c>
    </row>
    <row r="8697" customFormat="false" ht="15" hidden="false" customHeight="true" outlineLevel="0" collapsed="false">
      <c r="A8697" s="5" t="s">
        <v>22374</v>
      </c>
      <c r="B8697" s="5" t="n">
        <v>32</v>
      </c>
      <c r="C8697" s="5" t="s">
        <v>22056</v>
      </c>
      <c r="D8697" s="5" t="s">
        <v>22369</v>
      </c>
      <c r="E8697" s="5" t="s">
        <v>22370</v>
      </c>
      <c r="F8697" s="5" t="s">
        <v>11</v>
      </c>
      <c r="G8697" s="6" t="s">
        <v>22375</v>
      </c>
    </row>
    <row r="8698" customFormat="false" ht="15" hidden="false" customHeight="true" outlineLevel="0" collapsed="false">
      <c r="A8698" s="3" t="s">
        <v>22376</v>
      </c>
      <c r="B8698" s="3" t="n">
        <v>32</v>
      </c>
      <c r="C8698" s="3" t="s">
        <v>22056</v>
      </c>
      <c r="D8698" s="3" t="s">
        <v>22369</v>
      </c>
      <c r="E8698" s="3" t="s">
        <v>22370</v>
      </c>
      <c r="F8698" s="3" t="s">
        <v>18</v>
      </c>
      <c r="G8698" s="4" t="s">
        <v>22377</v>
      </c>
    </row>
    <row r="8699" customFormat="false" ht="15" hidden="false" customHeight="true" outlineLevel="0" collapsed="false">
      <c r="A8699" s="5" t="s">
        <v>22378</v>
      </c>
      <c r="B8699" s="5" t="n">
        <v>32</v>
      </c>
      <c r="C8699" s="5" t="s">
        <v>22056</v>
      </c>
      <c r="D8699" s="5" t="s">
        <v>22379</v>
      </c>
      <c r="E8699" s="5" t="s">
        <v>22380</v>
      </c>
      <c r="F8699" s="5" t="s">
        <v>18</v>
      </c>
      <c r="G8699" s="6" t="s">
        <v>22381</v>
      </c>
    </row>
    <row r="8700" customFormat="false" ht="15" hidden="false" customHeight="true" outlineLevel="0" collapsed="false">
      <c r="A8700" s="3" t="s">
        <v>22382</v>
      </c>
      <c r="B8700" s="3" t="n">
        <v>32</v>
      </c>
      <c r="C8700" s="3" t="s">
        <v>22056</v>
      </c>
      <c r="D8700" s="3" t="s">
        <v>22379</v>
      </c>
      <c r="E8700" s="3" t="s">
        <v>22380</v>
      </c>
      <c r="F8700" s="3" t="s">
        <v>18</v>
      </c>
      <c r="G8700" s="4" t="s">
        <v>22383</v>
      </c>
    </row>
    <row r="8701" customFormat="false" ht="15" hidden="false" customHeight="true" outlineLevel="0" collapsed="false">
      <c r="A8701" s="5" t="s">
        <v>22384</v>
      </c>
      <c r="B8701" s="5" t="n">
        <v>32</v>
      </c>
      <c r="C8701" s="5" t="s">
        <v>22056</v>
      </c>
      <c r="D8701" s="5" t="s">
        <v>22379</v>
      </c>
      <c r="E8701" s="5" t="s">
        <v>22380</v>
      </c>
      <c r="F8701" s="5" t="s">
        <v>11</v>
      </c>
      <c r="G8701" s="6" t="s">
        <v>22385</v>
      </c>
    </row>
    <row r="8702" customFormat="false" ht="15" hidden="false" customHeight="true" outlineLevel="0" collapsed="false">
      <c r="A8702" s="3" t="s">
        <v>22386</v>
      </c>
      <c r="B8702" s="3" t="n">
        <v>32</v>
      </c>
      <c r="C8702" s="3" t="s">
        <v>22056</v>
      </c>
      <c r="D8702" s="3" t="s">
        <v>22379</v>
      </c>
      <c r="E8702" s="3" t="s">
        <v>22380</v>
      </c>
      <c r="F8702" s="3" t="s">
        <v>18</v>
      </c>
      <c r="G8702" s="4" t="s">
        <v>22387</v>
      </c>
    </row>
    <row r="8703" customFormat="false" ht="15" hidden="false" customHeight="true" outlineLevel="0" collapsed="false">
      <c r="A8703" s="5" t="s">
        <v>22388</v>
      </c>
      <c r="B8703" s="5" t="n">
        <v>32</v>
      </c>
      <c r="C8703" s="5" t="s">
        <v>22056</v>
      </c>
      <c r="D8703" s="5" t="s">
        <v>22389</v>
      </c>
      <c r="E8703" s="5" t="s">
        <v>22390</v>
      </c>
      <c r="F8703" s="5" t="s">
        <v>18</v>
      </c>
      <c r="G8703" s="6" t="s">
        <v>22391</v>
      </c>
    </row>
    <row r="8704" customFormat="false" ht="15" hidden="false" customHeight="true" outlineLevel="0" collapsed="false">
      <c r="A8704" s="3" t="s">
        <v>22392</v>
      </c>
      <c r="B8704" s="3" t="n">
        <v>32</v>
      </c>
      <c r="C8704" s="3" t="s">
        <v>22056</v>
      </c>
      <c r="D8704" s="3" t="s">
        <v>22389</v>
      </c>
      <c r="E8704" s="3" t="s">
        <v>22390</v>
      </c>
      <c r="F8704" s="3" t="s">
        <v>11</v>
      </c>
      <c r="G8704" s="4" t="s">
        <v>22393</v>
      </c>
    </row>
    <row r="8705" customFormat="false" ht="15" hidden="false" customHeight="true" outlineLevel="0" collapsed="false">
      <c r="A8705" s="5" t="s">
        <v>22394</v>
      </c>
      <c r="B8705" s="5" t="n">
        <v>32</v>
      </c>
      <c r="C8705" s="5" t="s">
        <v>22056</v>
      </c>
      <c r="D8705" s="5" t="s">
        <v>22389</v>
      </c>
      <c r="E8705" s="5" t="s">
        <v>22390</v>
      </c>
      <c r="F8705" s="5" t="s">
        <v>18</v>
      </c>
      <c r="G8705" s="6" t="s">
        <v>22395</v>
      </c>
    </row>
    <row r="8706" customFormat="false" ht="15" hidden="false" customHeight="true" outlineLevel="0" collapsed="false">
      <c r="A8706" s="3" t="s">
        <v>22396</v>
      </c>
      <c r="B8706" s="3" t="n">
        <v>32</v>
      </c>
      <c r="C8706" s="3" t="s">
        <v>22056</v>
      </c>
      <c r="D8706" s="3" t="s">
        <v>22389</v>
      </c>
      <c r="E8706" s="3" t="s">
        <v>22390</v>
      </c>
      <c r="F8706" s="3" t="s">
        <v>18</v>
      </c>
      <c r="G8706" s="4" t="s">
        <v>22397</v>
      </c>
    </row>
    <row r="8707" customFormat="false" ht="15" hidden="false" customHeight="true" outlineLevel="0" collapsed="false">
      <c r="A8707" s="5" t="s">
        <v>22398</v>
      </c>
      <c r="B8707" s="5" t="n">
        <v>32</v>
      </c>
      <c r="C8707" s="5" t="s">
        <v>22056</v>
      </c>
      <c r="D8707" s="5" t="s">
        <v>22399</v>
      </c>
      <c r="E8707" s="5" t="s">
        <v>22400</v>
      </c>
      <c r="F8707" s="5" t="s">
        <v>18</v>
      </c>
      <c r="G8707" s="6" t="s">
        <v>22401</v>
      </c>
    </row>
    <row r="8708" customFormat="false" ht="15" hidden="false" customHeight="true" outlineLevel="0" collapsed="false">
      <c r="A8708" s="3" t="s">
        <v>22402</v>
      </c>
      <c r="B8708" s="3" t="n">
        <v>32</v>
      </c>
      <c r="C8708" s="3" t="s">
        <v>22056</v>
      </c>
      <c r="D8708" s="3" t="s">
        <v>22399</v>
      </c>
      <c r="E8708" s="3" t="s">
        <v>22400</v>
      </c>
      <c r="F8708" s="3" t="s">
        <v>18</v>
      </c>
      <c r="G8708" s="4" t="s">
        <v>22403</v>
      </c>
    </row>
    <row r="8709" customFormat="false" ht="15" hidden="false" customHeight="true" outlineLevel="0" collapsed="false">
      <c r="A8709" s="5" t="s">
        <v>22404</v>
      </c>
      <c r="B8709" s="5" t="n">
        <v>32</v>
      </c>
      <c r="C8709" s="5" t="s">
        <v>22056</v>
      </c>
      <c r="D8709" s="5" t="s">
        <v>22399</v>
      </c>
      <c r="E8709" s="5" t="s">
        <v>22400</v>
      </c>
      <c r="F8709" s="5" t="s">
        <v>11</v>
      </c>
      <c r="G8709" s="6" t="s">
        <v>22405</v>
      </c>
    </row>
    <row r="8710" customFormat="false" ht="15" hidden="false" customHeight="true" outlineLevel="0" collapsed="false">
      <c r="A8710" s="3" t="s">
        <v>22406</v>
      </c>
      <c r="B8710" s="3" t="n">
        <v>32</v>
      </c>
      <c r="C8710" s="3" t="s">
        <v>22056</v>
      </c>
      <c r="D8710" s="3" t="s">
        <v>22399</v>
      </c>
      <c r="E8710" s="3" t="s">
        <v>22400</v>
      </c>
      <c r="F8710" s="3" t="s">
        <v>18</v>
      </c>
      <c r="G8710" s="4" t="s">
        <v>22407</v>
      </c>
    </row>
    <row r="8711" customFormat="false" ht="15" hidden="false" customHeight="true" outlineLevel="0" collapsed="false">
      <c r="A8711" s="5" t="s">
        <v>22408</v>
      </c>
      <c r="B8711" s="5" t="n">
        <v>32</v>
      </c>
      <c r="C8711" s="5" t="s">
        <v>22056</v>
      </c>
      <c r="D8711" s="5" t="s">
        <v>22409</v>
      </c>
      <c r="E8711" s="5" t="s">
        <v>22410</v>
      </c>
      <c r="F8711" s="5" t="s">
        <v>18</v>
      </c>
      <c r="G8711" s="6" t="s">
        <v>22411</v>
      </c>
    </row>
    <row r="8712" customFormat="false" ht="15" hidden="false" customHeight="true" outlineLevel="0" collapsed="false">
      <c r="A8712" s="3" t="s">
        <v>22412</v>
      </c>
      <c r="B8712" s="3" t="n">
        <v>32</v>
      </c>
      <c r="C8712" s="3" t="s">
        <v>22056</v>
      </c>
      <c r="D8712" s="3" t="s">
        <v>22409</v>
      </c>
      <c r="E8712" s="3" t="s">
        <v>22410</v>
      </c>
      <c r="F8712" s="3" t="s">
        <v>11</v>
      </c>
      <c r="G8712" s="4" t="s">
        <v>22413</v>
      </c>
    </row>
    <row r="8713" customFormat="false" ht="15" hidden="false" customHeight="true" outlineLevel="0" collapsed="false">
      <c r="A8713" s="5" t="s">
        <v>22414</v>
      </c>
      <c r="B8713" s="5" t="n">
        <v>32</v>
      </c>
      <c r="C8713" s="5" t="s">
        <v>22056</v>
      </c>
      <c r="D8713" s="5" t="s">
        <v>22409</v>
      </c>
      <c r="E8713" s="5" t="s">
        <v>22410</v>
      </c>
      <c r="F8713" s="5" t="s">
        <v>18</v>
      </c>
      <c r="G8713" s="6" t="s">
        <v>22415</v>
      </c>
    </row>
    <row r="8714" customFormat="false" ht="15" hidden="false" customHeight="true" outlineLevel="0" collapsed="false">
      <c r="A8714" s="3" t="s">
        <v>22416</v>
      </c>
      <c r="B8714" s="3" t="n">
        <v>32</v>
      </c>
      <c r="C8714" s="3" t="s">
        <v>22056</v>
      </c>
      <c r="D8714" s="3" t="s">
        <v>22409</v>
      </c>
      <c r="E8714" s="3" t="s">
        <v>22410</v>
      </c>
      <c r="F8714" s="3" t="s">
        <v>18</v>
      </c>
      <c r="G8714" s="4" t="s">
        <v>22417</v>
      </c>
    </row>
    <row r="8715" customFormat="false" ht="15" hidden="false" customHeight="true" outlineLevel="0" collapsed="false">
      <c r="A8715" s="5" t="s">
        <v>22418</v>
      </c>
      <c r="B8715" s="5" t="n">
        <v>32</v>
      </c>
      <c r="C8715" s="5" t="s">
        <v>22056</v>
      </c>
      <c r="D8715" s="5" t="s">
        <v>22419</v>
      </c>
      <c r="E8715" s="5" t="s">
        <v>22420</v>
      </c>
      <c r="F8715" s="5" t="s">
        <v>18</v>
      </c>
      <c r="G8715" s="6" t="s">
        <v>22421</v>
      </c>
    </row>
    <row r="8716" customFormat="false" ht="15" hidden="false" customHeight="true" outlineLevel="0" collapsed="false">
      <c r="A8716" s="3" t="s">
        <v>22422</v>
      </c>
      <c r="B8716" s="3" t="n">
        <v>32</v>
      </c>
      <c r="C8716" s="3" t="s">
        <v>22056</v>
      </c>
      <c r="D8716" s="3" t="s">
        <v>22419</v>
      </c>
      <c r="E8716" s="3" t="s">
        <v>22420</v>
      </c>
      <c r="F8716" s="3" t="s">
        <v>11</v>
      </c>
      <c r="G8716" s="4" t="s">
        <v>22423</v>
      </c>
    </row>
    <row r="8717" customFormat="false" ht="15" hidden="false" customHeight="true" outlineLevel="0" collapsed="false">
      <c r="A8717" s="5" t="s">
        <v>22424</v>
      </c>
      <c r="B8717" s="5" t="n">
        <v>32</v>
      </c>
      <c r="C8717" s="5" t="s">
        <v>22056</v>
      </c>
      <c r="D8717" s="5" t="s">
        <v>22419</v>
      </c>
      <c r="E8717" s="5" t="s">
        <v>22420</v>
      </c>
      <c r="F8717" s="5" t="s">
        <v>18</v>
      </c>
      <c r="G8717" s="6" t="s">
        <v>22425</v>
      </c>
    </row>
    <row r="8718" customFormat="false" ht="15" hidden="false" customHeight="true" outlineLevel="0" collapsed="false">
      <c r="A8718" s="3" t="s">
        <v>22426</v>
      </c>
      <c r="B8718" s="3" t="n">
        <v>32</v>
      </c>
      <c r="C8718" s="3" t="s">
        <v>22056</v>
      </c>
      <c r="D8718" s="3" t="s">
        <v>22427</v>
      </c>
      <c r="E8718" s="3" t="s">
        <v>22428</v>
      </c>
      <c r="F8718" s="3" t="s">
        <v>18</v>
      </c>
      <c r="G8718" s="4" t="s">
        <v>22429</v>
      </c>
    </row>
    <row r="8719" customFormat="false" ht="15" hidden="false" customHeight="true" outlineLevel="0" collapsed="false">
      <c r="A8719" s="5" t="s">
        <v>22430</v>
      </c>
      <c r="B8719" s="5" t="n">
        <v>32</v>
      </c>
      <c r="C8719" s="5" t="s">
        <v>22056</v>
      </c>
      <c r="D8719" s="5" t="s">
        <v>22427</v>
      </c>
      <c r="E8719" s="5" t="s">
        <v>22428</v>
      </c>
      <c r="F8719" s="5" t="s">
        <v>139</v>
      </c>
      <c r="G8719" s="6" t="s">
        <v>22431</v>
      </c>
    </row>
    <row r="8720" customFormat="false" ht="15" hidden="false" customHeight="true" outlineLevel="0" collapsed="false">
      <c r="A8720" s="3" t="s">
        <v>22432</v>
      </c>
      <c r="B8720" s="3" t="n">
        <v>32</v>
      </c>
      <c r="C8720" s="3" t="s">
        <v>22056</v>
      </c>
      <c r="D8720" s="3" t="s">
        <v>22427</v>
      </c>
      <c r="E8720" s="3" t="s">
        <v>22428</v>
      </c>
      <c r="F8720" s="3" t="s">
        <v>18</v>
      </c>
      <c r="G8720" s="4" t="s">
        <v>22433</v>
      </c>
    </row>
    <row r="8721" customFormat="false" ht="15" hidden="false" customHeight="true" outlineLevel="0" collapsed="false">
      <c r="A8721" s="5" t="s">
        <v>22434</v>
      </c>
      <c r="B8721" s="5" t="n">
        <v>32</v>
      </c>
      <c r="C8721" s="5" t="s">
        <v>22056</v>
      </c>
      <c r="D8721" s="5" t="s">
        <v>22427</v>
      </c>
      <c r="E8721" s="5" t="s">
        <v>22428</v>
      </c>
      <c r="F8721" s="5" t="s">
        <v>11</v>
      </c>
      <c r="G8721" s="6" t="s">
        <v>22435</v>
      </c>
    </row>
    <row r="8722" customFormat="false" ht="15" hidden="false" customHeight="true" outlineLevel="0" collapsed="false">
      <c r="A8722" s="3" t="s">
        <v>22436</v>
      </c>
      <c r="B8722" s="3" t="n">
        <v>32</v>
      </c>
      <c r="C8722" s="3" t="s">
        <v>22056</v>
      </c>
      <c r="D8722" s="3" t="s">
        <v>22437</v>
      </c>
      <c r="E8722" s="3" t="s">
        <v>22438</v>
      </c>
      <c r="F8722" s="3" t="s">
        <v>18</v>
      </c>
      <c r="G8722" s="4" t="s">
        <v>22439</v>
      </c>
    </row>
    <row r="8723" customFormat="false" ht="15" hidden="false" customHeight="true" outlineLevel="0" collapsed="false">
      <c r="A8723" s="5" t="s">
        <v>22440</v>
      </c>
      <c r="B8723" s="5" t="n">
        <v>32</v>
      </c>
      <c r="C8723" s="5" t="s">
        <v>22056</v>
      </c>
      <c r="D8723" s="5" t="s">
        <v>22437</v>
      </c>
      <c r="E8723" s="5" t="s">
        <v>22438</v>
      </c>
      <c r="F8723" s="5" t="s">
        <v>18</v>
      </c>
      <c r="G8723" s="6" t="s">
        <v>22441</v>
      </c>
    </row>
    <row r="8724" customFormat="false" ht="15" hidden="false" customHeight="true" outlineLevel="0" collapsed="false">
      <c r="A8724" s="3" t="s">
        <v>22442</v>
      </c>
      <c r="B8724" s="3" t="n">
        <v>32</v>
      </c>
      <c r="C8724" s="3" t="s">
        <v>22056</v>
      </c>
      <c r="D8724" s="3" t="s">
        <v>22437</v>
      </c>
      <c r="E8724" s="3" t="s">
        <v>22438</v>
      </c>
      <c r="F8724" s="3" t="s">
        <v>18</v>
      </c>
      <c r="G8724" s="4" t="s">
        <v>22443</v>
      </c>
    </row>
    <row r="8725" customFormat="false" ht="15" hidden="false" customHeight="true" outlineLevel="0" collapsed="false">
      <c r="A8725" s="5" t="s">
        <v>22444</v>
      </c>
      <c r="B8725" s="5" t="n">
        <v>32</v>
      </c>
      <c r="C8725" s="5" t="s">
        <v>22056</v>
      </c>
      <c r="D8725" s="5" t="s">
        <v>22437</v>
      </c>
      <c r="E8725" s="5" t="s">
        <v>22438</v>
      </c>
      <c r="F8725" s="5" t="s">
        <v>18</v>
      </c>
      <c r="G8725" s="6" t="s">
        <v>22445</v>
      </c>
    </row>
    <row r="8726" customFormat="false" ht="15" hidden="false" customHeight="true" outlineLevel="0" collapsed="false">
      <c r="A8726" s="3" t="s">
        <v>22446</v>
      </c>
      <c r="B8726" s="3" t="n">
        <v>32</v>
      </c>
      <c r="C8726" s="3" t="s">
        <v>22056</v>
      </c>
      <c r="D8726" s="3" t="s">
        <v>22447</v>
      </c>
      <c r="E8726" s="3" t="s">
        <v>22448</v>
      </c>
      <c r="F8726" s="3" t="s">
        <v>18</v>
      </c>
      <c r="G8726" s="4" t="s">
        <v>22449</v>
      </c>
    </row>
    <row r="8727" customFormat="false" ht="15" hidden="false" customHeight="true" outlineLevel="0" collapsed="false">
      <c r="A8727" s="5" t="s">
        <v>22450</v>
      </c>
      <c r="B8727" s="5" t="n">
        <v>32</v>
      </c>
      <c r="C8727" s="5" t="s">
        <v>22056</v>
      </c>
      <c r="D8727" s="5" t="s">
        <v>22447</v>
      </c>
      <c r="E8727" s="5" t="s">
        <v>22448</v>
      </c>
      <c r="F8727" s="5" t="s">
        <v>11</v>
      </c>
      <c r="G8727" s="6" t="s">
        <v>22451</v>
      </c>
    </row>
    <row r="8728" customFormat="false" ht="15" hidden="false" customHeight="true" outlineLevel="0" collapsed="false">
      <c r="A8728" s="3" t="s">
        <v>22452</v>
      </c>
      <c r="B8728" s="3" t="n">
        <v>32</v>
      </c>
      <c r="C8728" s="3" t="s">
        <v>22056</v>
      </c>
      <c r="D8728" s="3" t="s">
        <v>22447</v>
      </c>
      <c r="E8728" s="3" t="s">
        <v>22448</v>
      </c>
      <c r="F8728" s="3" t="s">
        <v>18</v>
      </c>
      <c r="G8728" s="4" t="s">
        <v>22453</v>
      </c>
    </row>
    <row r="8729" customFormat="false" ht="15" hidden="false" customHeight="true" outlineLevel="0" collapsed="false">
      <c r="A8729" s="5" t="s">
        <v>22454</v>
      </c>
      <c r="B8729" s="5" t="n">
        <v>32</v>
      </c>
      <c r="C8729" s="5" t="s">
        <v>22056</v>
      </c>
      <c r="D8729" s="5" t="s">
        <v>22447</v>
      </c>
      <c r="E8729" s="5" t="s">
        <v>22448</v>
      </c>
      <c r="F8729" s="5" t="s">
        <v>18</v>
      </c>
      <c r="G8729" s="6" t="s">
        <v>22455</v>
      </c>
    </row>
    <row r="8730" customFormat="false" ht="15" hidden="false" customHeight="true" outlineLevel="0" collapsed="false">
      <c r="A8730" s="3" t="s">
        <v>22456</v>
      </c>
      <c r="B8730" s="3" t="n">
        <v>32</v>
      </c>
      <c r="C8730" s="3" t="s">
        <v>22056</v>
      </c>
      <c r="D8730" s="3" t="s">
        <v>22447</v>
      </c>
      <c r="E8730" s="3" t="s">
        <v>22448</v>
      </c>
      <c r="F8730" s="3" t="s">
        <v>11</v>
      </c>
      <c r="G8730" s="4" t="s">
        <v>22457</v>
      </c>
    </row>
    <row r="8731" customFormat="false" ht="15" hidden="false" customHeight="true" outlineLevel="0" collapsed="false">
      <c r="A8731" s="5" t="s">
        <v>22458</v>
      </c>
      <c r="B8731" s="5" t="n">
        <v>32</v>
      </c>
      <c r="C8731" s="5" t="s">
        <v>22056</v>
      </c>
      <c r="D8731" s="5" t="s">
        <v>22459</v>
      </c>
      <c r="E8731" s="5" t="s">
        <v>22460</v>
      </c>
      <c r="F8731" s="5" t="s">
        <v>18</v>
      </c>
      <c r="G8731" s="6" t="s">
        <v>22461</v>
      </c>
    </row>
    <row r="8732" customFormat="false" ht="15" hidden="false" customHeight="true" outlineLevel="0" collapsed="false">
      <c r="A8732" s="3" t="s">
        <v>22462</v>
      </c>
      <c r="B8732" s="3" t="n">
        <v>32</v>
      </c>
      <c r="C8732" s="3" t="s">
        <v>22056</v>
      </c>
      <c r="D8732" s="3" t="s">
        <v>22459</v>
      </c>
      <c r="E8732" s="3" t="s">
        <v>22460</v>
      </c>
      <c r="F8732" s="3" t="s">
        <v>18</v>
      </c>
      <c r="G8732" s="4" t="s">
        <v>22463</v>
      </c>
    </row>
    <row r="8733" customFormat="false" ht="15" hidden="false" customHeight="true" outlineLevel="0" collapsed="false">
      <c r="A8733" s="5" t="s">
        <v>22464</v>
      </c>
      <c r="B8733" s="5" t="n">
        <v>32</v>
      </c>
      <c r="C8733" s="5" t="s">
        <v>22056</v>
      </c>
      <c r="D8733" s="5" t="s">
        <v>22459</v>
      </c>
      <c r="E8733" s="5" t="s">
        <v>22460</v>
      </c>
      <c r="F8733" s="5" t="s">
        <v>18</v>
      </c>
      <c r="G8733" s="6" t="s">
        <v>22465</v>
      </c>
    </row>
    <row r="8734" customFormat="false" ht="15" hidden="false" customHeight="true" outlineLevel="0" collapsed="false">
      <c r="A8734" s="3" t="s">
        <v>22466</v>
      </c>
      <c r="B8734" s="3" t="n">
        <v>32</v>
      </c>
      <c r="C8734" s="3" t="s">
        <v>22056</v>
      </c>
      <c r="D8734" s="3" t="s">
        <v>22459</v>
      </c>
      <c r="E8734" s="3" t="s">
        <v>22460</v>
      </c>
      <c r="F8734" s="3" t="s">
        <v>273</v>
      </c>
      <c r="G8734" s="4" t="s">
        <v>22467</v>
      </c>
    </row>
    <row r="8735" customFormat="false" ht="15" hidden="false" customHeight="true" outlineLevel="0" collapsed="false">
      <c r="A8735" s="5" t="s">
        <v>22468</v>
      </c>
      <c r="B8735" s="5" t="n">
        <v>32</v>
      </c>
      <c r="C8735" s="5" t="s">
        <v>22056</v>
      </c>
      <c r="D8735" s="5" t="s">
        <v>22469</v>
      </c>
      <c r="E8735" s="5" t="s">
        <v>22470</v>
      </c>
      <c r="F8735" s="5" t="s">
        <v>18</v>
      </c>
      <c r="G8735" s="6" t="s">
        <v>22471</v>
      </c>
    </row>
    <row r="8736" customFormat="false" ht="15" hidden="false" customHeight="true" outlineLevel="0" collapsed="false">
      <c r="A8736" s="3" t="s">
        <v>22472</v>
      </c>
      <c r="B8736" s="3" t="n">
        <v>32</v>
      </c>
      <c r="C8736" s="3" t="s">
        <v>22056</v>
      </c>
      <c r="D8736" s="3" t="s">
        <v>22469</v>
      </c>
      <c r="E8736" s="3" t="s">
        <v>22470</v>
      </c>
      <c r="F8736" s="3" t="s">
        <v>18</v>
      </c>
      <c r="G8736" s="4" t="s">
        <v>22473</v>
      </c>
    </row>
    <row r="8737" customFormat="false" ht="15" hidden="false" customHeight="true" outlineLevel="0" collapsed="false">
      <c r="A8737" s="5" t="s">
        <v>22474</v>
      </c>
      <c r="B8737" s="5" t="n">
        <v>32</v>
      </c>
      <c r="C8737" s="5" t="s">
        <v>22056</v>
      </c>
      <c r="D8737" s="5" t="s">
        <v>22469</v>
      </c>
      <c r="E8737" s="5" t="s">
        <v>22470</v>
      </c>
      <c r="F8737" s="5" t="s">
        <v>11</v>
      </c>
      <c r="G8737" s="6" t="s">
        <v>22475</v>
      </c>
    </row>
    <row r="8738" customFormat="false" ht="15" hidden="false" customHeight="true" outlineLevel="0" collapsed="false">
      <c r="A8738" s="3" t="s">
        <v>22476</v>
      </c>
      <c r="B8738" s="3" t="n">
        <v>32</v>
      </c>
      <c r="C8738" s="3" t="s">
        <v>22056</v>
      </c>
      <c r="D8738" s="3" t="s">
        <v>22477</v>
      </c>
      <c r="E8738" s="3" t="s">
        <v>22478</v>
      </c>
      <c r="F8738" s="3" t="s">
        <v>18</v>
      </c>
      <c r="G8738" s="4" t="s">
        <v>22479</v>
      </c>
    </row>
    <row r="8739" customFormat="false" ht="15" hidden="false" customHeight="true" outlineLevel="0" collapsed="false">
      <c r="A8739" s="5" t="s">
        <v>22480</v>
      </c>
      <c r="B8739" s="5" t="n">
        <v>32</v>
      </c>
      <c r="C8739" s="5" t="s">
        <v>22056</v>
      </c>
      <c r="D8739" s="5" t="s">
        <v>22477</v>
      </c>
      <c r="E8739" s="5" t="s">
        <v>22478</v>
      </c>
      <c r="F8739" s="5" t="s">
        <v>18</v>
      </c>
      <c r="G8739" s="6" t="s">
        <v>22481</v>
      </c>
    </row>
    <row r="8740" customFormat="false" ht="15" hidden="false" customHeight="true" outlineLevel="0" collapsed="false">
      <c r="A8740" s="3" t="s">
        <v>22482</v>
      </c>
      <c r="B8740" s="3" t="n">
        <v>32</v>
      </c>
      <c r="C8740" s="3" t="s">
        <v>22056</v>
      </c>
      <c r="D8740" s="3" t="s">
        <v>22477</v>
      </c>
      <c r="E8740" s="3" t="s">
        <v>22478</v>
      </c>
      <c r="F8740" s="3" t="s">
        <v>18</v>
      </c>
      <c r="G8740" s="4" t="s">
        <v>22483</v>
      </c>
    </row>
    <row r="8741" customFormat="false" ht="15" hidden="false" customHeight="true" outlineLevel="0" collapsed="false">
      <c r="A8741" s="5" t="s">
        <v>22484</v>
      </c>
      <c r="B8741" s="5" t="n">
        <v>32</v>
      </c>
      <c r="C8741" s="5" t="s">
        <v>22056</v>
      </c>
      <c r="D8741" s="5" t="s">
        <v>22477</v>
      </c>
      <c r="E8741" s="5" t="s">
        <v>22478</v>
      </c>
      <c r="F8741" s="5" t="s">
        <v>18</v>
      </c>
      <c r="G8741" s="6" t="s">
        <v>22485</v>
      </c>
    </row>
    <row r="8742" customFormat="false" ht="15" hidden="false" customHeight="true" outlineLevel="0" collapsed="false">
      <c r="A8742" s="3" t="s">
        <v>22486</v>
      </c>
      <c r="B8742" s="3" t="n">
        <v>32</v>
      </c>
      <c r="C8742" s="3" t="s">
        <v>22056</v>
      </c>
      <c r="D8742" s="3" t="s">
        <v>22487</v>
      </c>
      <c r="E8742" s="3" t="s">
        <v>5121</v>
      </c>
      <c r="F8742" s="3" t="s">
        <v>18</v>
      </c>
      <c r="G8742" s="4" t="s">
        <v>22488</v>
      </c>
    </row>
    <row r="8743" customFormat="false" ht="15" hidden="false" customHeight="true" outlineLevel="0" collapsed="false">
      <c r="A8743" s="5" t="s">
        <v>22489</v>
      </c>
      <c r="B8743" s="5" t="n">
        <v>32</v>
      </c>
      <c r="C8743" s="5" t="s">
        <v>22056</v>
      </c>
      <c r="D8743" s="5" t="s">
        <v>22487</v>
      </c>
      <c r="E8743" s="5" t="s">
        <v>5121</v>
      </c>
      <c r="F8743" s="5" t="s">
        <v>11</v>
      </c>
      <c r="G8743" s="6" t="s">
        <v>22490</v>
      </c>
    </row>
    <row r="8744" customFormat="false" ht="15" hidden="false" customHeight="true" outlineLevel="0" collapsed="false">
      <c r="A8744" s="3" t="s">
        <v>22491</v>
      </c>
      <c r="B8744" s="3" t="n">
        <v>32</v>
      </c>
      <c r="C8744" s="3" t="s">
        <v>22056</v>
      </c>
      <c r="D8744" s="3" t="s">
        <v>22487</v>
      </c>
      <c r="E8744" s="3" t="s">
        <v>5121</v>
      </c>
      <c r="F8744" s="3" t="s">
        <v>18</v>
      </c>
      <c r="G8744" s="4" t="s">
        <v>22492</v>
      </c>
    </row>
    <row r="8745" customFormat="false" ht="15" hidden="false" customHeight="true" outlineLevel="0" collapsed="false">
      <c r="A8745" s="5" t="s">
        <v>22493</v>
      </c>
      <c r="B8745" s="5" t="n">
        <v>32</v>
      </c>
      <c r="C8745" s="5" t="s">
        <v>22056</v>
      </c>
      <c r="D8745" s="5" t="s">
        <v>22487</v>
      </c>
      <c r="E8745" s="5" t="s">
        <v>5121</v>
      </c>
      <c r="F8745" s="5" t="s">
        <v>18</v>
      </c>
      <c r="G8745" s="6" t="s">
        <v>22494</v>
      </c>
    </row>
    <row r="8746" customFormat="false" ht="15" hidden="false" customHeight="true" outlineLevel="0" collapsed="false">
      <c r="A8746" s="3" t="s">
        <v>22495</v>
      </c>
      <c r="B8746" s="3" t="n">
        <v>32</v>
      </c>
      <c r="C8746" s="3" t="s">
        <v>22056</v>
      </c>
      <c r="D8746" s="3" t="s">
        <v>22496</v>
      </c>
      <c r="E8746" s="3" t="s">
        <v>22497</v>
      </c>
      <c r="F8746" s="3" t="s">
        <v>18</v>
      </c>
      <c r="G8746" s="4" t="s">
        <v>22498</v>
      </c>
    </row>
    <row r="8747" customFormat="false" ht="15" hidden="false" customHeight="true" outlineLevel="0" collapsed="false">
      <c r="A8747" s="5" t="s">
        <v>22499</v>
      </c>
      <c r="B8747" s="5" t="n">
        <v>32</v>
      </c>
      <c r="C8747" s="5" t="s">
        <v>22056</v>
      </c>
      <c r="D8747" s="5" t="s">
        <v>22496</v>
      </c>
      <c r="E8747" s="5" t="s">
        <v>22497</v>
      </c>
      <c r="F8747" s="5" t="s">
        <v>18</v>
      </c>
      <c r="G8747" s="6" t="s">
        <v>22500</v>
      </c>
    </row>
    <row r="8748" customFormat="false" ht="15" hidden="false" customHeight="true" outlineLevel="0" collapsed="false">
      <c r="A8748" s="3" t="s">
        <v>22501</v>
      </c>
      <c r="B8748" s="3" t="n">
        <v>32</v>
      </c>
      <c r="C8748" s="3" t="s">
        <v>22056</v>
      </c>
      <c r="D8748" s="3" t="s">
        <v>22496</v>
      </c>
      <c r="E8748" s="3" t="s">
        <v>22497</v>
      </c>
      <c r="F8748" s="3" t="s">
        <v>18</v>
      </c>
      <c r="G8748" s="4" t="s">
        <v>22502</v>
      </c>
    </row>
    <row r="8749" customFormat="false" ht="15" hidden="false" customHeight="true" outlineLevel="0" collapsed="false">
      <c r="A8749" s="5" t="s">
        <v>22503</v>
      </c>
      <c r="B8749" s="5" t="n">
        <v>32</v>
      </c>
      <c r="C8749" s="5" t="s">
        <v>22056</v>
      </c>
      <c r="D8749" s="5" t="s">
        <v>22496</v>
      </c>
      <c r="E8749" s="5" t="s">
        <v>22497</v>
      </c>
      <c r="F8749" s="5" t="s">
        <v>18</v>
      </c>
      <c r="G8749" s="6" t="s">
        <v>22504</v>
      </c>
    </row>
    <row r="8750" customFormat="false" ht="15" hidden="false" customHeight="true" outlineLevel="0" collapsed="false">
      <c r="A8750" s="3" t="s">
        <v>22505</v>
      </c>
      <c r="B8750" s="3" t="n">
        <v>32</v>
      </c>
      <c r="C8750" s="3" t="s">
        <v>22056</v>
      </c>
      <c r="D8750" s="3" t="s">
        <v>22506</v>
      </c>
      <c r="E8750" s="3" t="s">
        <v>22507</v>
      </c>
      <c r="F8750" s="3" t="s">
        <v>18</v>
      </c>
      <c r="G8750" s="4" t="s">
        <v>22508</v>
      </c>
    </row>
    <row r="8751" customFormat="false" ht="15" hidden="false" customHeight="true" outlineLevel="0" collapsed="false">
      <c r="A8751" s="5" t="s">
        <v>22509</v>
      </c>
      <c r="B8751" s="5" t="n">
        <v>32</v>
      </c>
      <c r="C8751" s="5" t="s">
        <v>22056</v>
      </c>
      <c r="D8751" s="5" t="s">
        <v>22506</v>
      </c>
      <c r="E8751" s="5" t="s">
        <v>22507</v>
      </c>
      <c r="F8751" s="5" t="s">
        <v>11</v>
      </c>
      <c r="G8751" s="6" t="s">
        <v>22510</v>
      </c>
    </row>
    <row r="8752" customFormat="false" ht="15" hidden="false" customHeight="true" outlineLevel="0" collapsed="false">
      <c r="A8752" s="3" t="s">
        <v>22511</v>
      </c>
      <c r="B8752" s="3" t="n">
        <v>32</v>
      </c>
      <c r="C8752" s="3" t="s">
        <v>22056</v>
      </c>
      <c r="D8752" s="3" t="s">
        <v>22506</v>
      </c>
      <c r="E8752" s="3" t="s">
        <v>22507</v>
      </c>
      <c r="F8752" s="3" t="s">
        <v>18</v>
      </c>
      <c r="G8752" s="4" t="s">
        <v>22512</v>
      </c>
    </row>
    <row r="8753" customFormat="false" ht="15" hidden="false" customHeight="true" outlineLevel="0" collapsed="false">
      <c r="A8753" s="5" t="s">
        <v>22513</v>
      </c>
      <c r="B8753" s="5" t="n">
        <v>32</v>
      </c>
      <c r="C8753" s="5" t="s">
        <v>22056</v>
      </c>
      <c r="D8753" s="5" t="s">
        <v>22506</v>
      </c>
      <c r="E8753" s="5" t="s">
        <v>22507</v>
      </c>
      <c r="F8753" s="5" t="s">
        <v>18</v>
      </c>
      <c r="G8753" s="6" t="s">
        <v>22514</v>
      </c>
    </row>
    <row r="8754" customFormat="false" ht="15" hidden="false" customHeight="true" outlineLevel="0" collapsed="false">
      <c r="A8754" s="3" t="s">
        <v>22515</v>
      </c>
      <c r="B8754" s="3" t="n">
        <v>32</v>
      </c>
      <c r="C8754" s="3" t="s">
        <v>22056</v>
      </c>
      <c r="D8754" s="3" t="s">
        <v>22516</v>
      </c>
      <c r="E8754" s="3" t="s">
        <v>22517</v>
      </c>
      <c r="F8754" s="3" t="s">
        <v>18</v>
      </c>
      <c r="G8754" s="4" t="s">
        <v>22518</v>
      </c>
    </row>
    <row r="8755" customFormat="false" ht="15" hidden="false" customHeight="true" outlineLevel="0" collapsed="false">
      <c r="A8755" s="5" t="s">
        <v>22519</v>
      </c>
      <c r="B8755" s="5" t="n">
        <v>32</v>
      </c>
      <c r="C8755" s="5" t="s">
        <v>22056</v>
      </c>
      <c r="D8755" s="5" t="s">
        <v>22516</v>
      </c>
      <c r="E8755" s="5" t="s">
        <v>22517</v>
      </c>
      <c r="F8755" s="5" t="s">
        <v>11</v>
      </c>
      <c r="G8755" s="6" t="s">
        <v>22520</v>
      </c>
    </row>
    <row r="8756" customFormat="false" ht="15" hidden="false" customHeight="true" outlineLevel="0" collapsed="false">
      <c r="A8756" s="3" t="s">
        <v>22521</v>
      </c>
      <c r="B8756" s="3" t="n">
        <v>32</v>
      </c>
      <c r="C8756" s="3" t="s">
        <v>22056</v>
      </c>
      <c r="D8756" s="3" t="s">
        <v>22516</v>
      </c>
      <c r="E8756" s="3" t="s">
        <v>22517</v>
      </c>
      <c r="F8756" s="3" t="s">
        <v>18</v>
      </c>
      <c r="G8756" s="4" t="s">
        <v>22522</v>
      </c>
    </row>
    <row r="8757" customFormat="false" ht="15" hidden="false" customHeight="true" outlineLevel="0" collapsed="false">
      <c r="A8757" s="5" t="s">
        <v>22523</v>
      </c>
      <c r="B8757" s="5" t="n">
        <v>32</v>
      </c>
      <c r="C8757" s="5" t="s">
        <v>22056</v>
      </c>
      <c r="D8757" s="5" t="s">
        <v>22516</v>
      </c>
      <c r="E8757" s="5" t="s">
        <v>22517</v>
      </c>
      <c r="F8757" s="5" t="s">
        <v>18</v>
      </c>
      <c r="G8757" s="6" t="s">
        <v>22524</v>
      </c>
    </row>
    <row r="8758" customFormat="false" ht="15" hidden="false" customHeight="true" outlineLevel="0" collapsed="false">
      <c r="A8758" s="3" t="s">
        <v>22525</v>
      </c>
      <c r="B8758" s="3" t="n">
        <v>32</v>
      </c>
      <c r="C8758" s="3" t="s">
        <v>22056</v>
      </c>
      <c r="D8758" s="3" t="s">
        <v>22526</v>
      </c>
      <c r="E8758" s="3" t="s">
        <v>12249</v>
      </c>
      <c r="F8758" s="3" t="s">
        <v>18</v>
      </c>
      <c r="G8758" s="4" t="s">
        <v>22527</v>
      </c>
    </row>
    <row r="8759" customFormat="false" ht="15" hidden="false" customHeight="true" outlineLevel="0" collapsed="false">
      <c r="A8759" s="5" t="s">
        <v>22528</v>
      </c>
      <c r="B8759" s="5" t="n">
        <v>32</v>
      </c>
      <c r="C8759" s="5" t="s">
        <v>22056</v>
      </c>
      <c r="D8759" s="5" t="s">
        <v>22526</v>
      </c>
      <c r="E8759" s="5" t="s">
        <v>12249</v>
      </c>
      <c r="F8759" s="5" t="s">
        <v>18</v>
      </c>
      <c r="G8759" s="6" t="s">
        <v>22529</v>
      </c>
    </row>
    <row r="8760" customFormat="false" ht="15" hidden="false" customHeight="true" outlineLevel="0" collapsed="false">
      <c r="A8760" s="3" t="s">
        <v>22530</v>
      </c>
      <c r="B8760" s="3" t="n">
        <v>32</v>
      </c>
      <c r="C8760" s="3" t="s">
        <v>22056</v>
      </c>
      <c r="D8760" s="3" t="s">
        <v>22526</v>
      </c>
      <c r="E8760" s="3" t="s">
        <v>12249</v>
      </c>
      <c r="F8760" s="3" t="s">
        <v>18</v>
      </c>
      <c r="G8760" s="4" t="s">
        <v>22531</v>
      </c>
    </row>
    <row r="8761" customFormat="false" ht="15" hidden="false" customHeight="true" outlineLevel="0" collapsed="false">
      <c r="A8761" s="5" t="s">
        <v>22532</v>
      </c>
      <c r="B8761" s="5" t="n">
        <v>32</v>
      </c>
      <c r="C8761" s="5" t="s">
        <v>22056</v>
      </c>
      <c r="D8761" s="5" t="s">
        <v>22526</v>
      </c>
      <c r="E8761" s="5" t="s">
        <v>12249</v>
      </c>
      <c r="F8761" s="5" t="s">
        <v>11</v>
      </c>
      <c r="G8761" s="6" t="s">
        <v>22533</v>
      </c>
    </row>
    <row r="8762" customFormat="false" ht="15" hidden="false" customHeight="true" outlineLevel="0" collapsed="false">
      <c r="A8762" s="3" t="s">
        <v>22534</v>
      </c>
      <c r="B8762" s="3" t="n">
        <v>32</v>
      </c>
      <c r="C8762" s="3" t="s">
        <v>22056</v>
      </c>
      <c r="D8762" s="3" t="s">
        <v>22535</v>
      </c>
      <c r="E8762" s="3" t="s">
        <v>22536</v>
      </c>
      <c r="F8762" s="3" t="s">
        <v>18</v>
      </c>
      <c r="G8762" s="4" t="s">
        <v>22537</v>
      </c>
    </row>
    <row r="8763" customFormat="false" ht="15" hidden="false" customHeight="true" outlineLevel="0" collapsed="false">
      <c r="A8763" s="5" t="s">
        <v>22538</v>
      </c>
      <c r="B8763" s="5" t="n">
        <v>32</v>
      </c>
      <c r="C8763" s="5" t="s">
        <v>22056</v>
      </c>
      <c r="D8763" s="5" t="s">
        <v>22535</v>
      </c>
      <c r="E8763" s="5" t="s">
        <v>22536</v>
      </c>
      <c r="F8763" s="5" t="s">
        <v>18</v>
      </c>
      <c r="G8763" s="6" t="s">
        <v>22539</v>
      </c>
    </row>
    <row r="8764" customFormat="false" ht="15" hidden="false" customHeight="true" outlineLevel="0" collapsed="false">
      <c r="A8764" s="3" t="s">
        <v>22540</v>
      </c>
      <c r="B8764" s="3" t="n">
        <v>32</v>
      </c>
      <c r="C8764" s="3" t="s">
        <v>22056</v>
      </c>
      <c r="D8764" s="3" t="s">
        <v>22535</v>
      </c>
      <c r="E8764" s="3" t="s">
        <v>22536</v>
      </c>
      <c r="F8764" s="3" t="s">
        <v>11</v>
      </c>
      <c r="G8764" s="4" t="s">
        <v>22541</v>
      </c>
    </row>
    <row r="8765" customFormat="false" ht="15" hidden="false" customHeight="true" outlineLevel="0" collapsed="false">
      <c r="A8765" s="5" t="s">
        <v>22542</v>
      </c>
      <c r="B8765" s="5" t="n">
        <v>32</v>
      </c>
      <c r="C8765" s="5" t="s">
        <v>22056</v>
      </c>
      <c r="D8765" s="5" t="s">
        <v>22543</v>
      </c>
      <c r="E8765" s="5" t="s">
        <v>22544</v>
      </c>
      <c r="F8765" s="5" t="s">
        <v>18</v>
      </c>
      <c r="G8765" s="6" t="s">
        <v>22545</v>
      </c>
    </row>
    <row r="8766" customFormat="false" ht="15" hidden="false" customHeight="true" outlineLevel="0" collapsed="false">
      <c r="A8766" s="3" t="s">
        <v>22546</v>
      </c>
      <c r="B8766" s="3" t="n">
        <v>32</v>
      </c>
      <c r="C8766" s="3" t="s">
        <v>22056</v>
      </c>
      <c r="D8766" s="3" t="s">
        <v>22543</v>
      </c>
      <c r="E8766" s="3" t="s">
        <v>22544</v>
      </c>
      <c r="F8766" s="3" t="s">
        <v>18</v>
      </c>
      <c r="G8766" s="4" t="s">
        <v>22547</v>
      </c>
    </row>
    <row r="8767" customFormat="false" ht="15" hidden="false" customHeight="true" outlineLevel="0" collapsed="false">
      <c r="A8767" s="5" t="s">
        <v>22548</v>
      </c>
      <c r="B8767" s="5" t="n">
        <v>32</v>
      </c>
      <c r="C8767" s="5" t="s">
        <v>22056</v>
      </c>
      <c r="D8767" s="5" t="s">
        <v>22543</v>
      </c>
      <c r="E8767" s="5" t="s">
        <v>22544</v>
      </c>
      <c r="F8767" s="5" t="s">
        <v>18</v>
      </c>
      <c r="G8767" s="6" t="s">
        <v>22549</v>
      </c>
    </row>
    <row r="8768" customFormat="false" ht="15" hidden="false" customHeight="true" outlineLevel="0" collapsed="false">
      <c r="A8768" s="3" t="s">
        <v>22550</v>
      </c>
      <c r="B8768" s="3" t="n">
        <v>32</v>
      </c>
      <c r="C8768" s="3" t="s">
        <v>22056</v>
      </c>
      <c r="D8768" s="3" t="s">
        <v>22551</v>
      </c>
      <c r="E8768" s="3" t="s">
        <v>22552</v>
      </c>
      <c r="F8768" s="3" t="s">
        <v>18</v>
      </c>
      <c r="G8768" s="4" t="s">
        <v>22553</v>
      </c>
    </row>
    <row r="8769" customFormat="false" ht="15" hidden="false" customHeight="true" outlineLevel="0" collapsed="false">
      <c r="A8769" s="5" t="s">
        <v>22554</v>
      </c>
      <c r="B8769" s="5" t="n">
        <v>32</v>
      </c>
      <c r="C8769" s="5" t="s">
        <v>22056</v>
      </c>
      <c r="D8769" s="5" t="s">
        <v>22551</v>
      </c>
      <c r="E8769" s="5" t="s">
        <v>22552</v>
      </c>
      <c r="F8769" s="5" t="s">
        <v>11</v>
      </c>
      <c r="G8769" s="6" t="s">
        <v>22555</v>
      </c>
    </row>
    <row r="8770" customFormat="false" ht="15" hidden="false" customHeight="true" outlineLevel="0" collapsed="false">
      <c r="A8770" s="3" t="s">
        <v>22556</v>
      </c>
      <c r="B8770" s="3" t="n">
        <v>32</v>
      </c>
      <c r="C8770" s="3" t="s">
        <v>22056</v>
      </c>
      <c r="D8770" s="3" t="s">
        <v>22557</v>
      </c>
      <c r="E8770" s="3" t="s">
        <v>22558</v>
      </c>
      <c r="F8770" s="3" t="s">
        <v>18</v>
      </c>
      <c r="G8770" s="4" t="s">
        <v>22559</v>
      </c>
    </row>
    <row r="8771" customFormat="false" ht="15" hidden="false" customHeight="true" outlineLevel="0" collapsed="false">
      <c r="A8771" s="5" t="s">
        <v>22560</v>
      </c>
      <c r="B8771" s="5" t="n">
        <v>32</v>
      </c>
      <c r="C8771" s="5" t="s">
        <v>22056</v>
      </c>
      <c r="D8771" s="5" t="s">
        <v>22557</v>
      </c>
      <c r="E8771" s="5" t="s">
        <v>22558</v>
      </c>
      <c r="F8771" s="5" t="s">
        <v>18</v>
      </c>
      <c r="G8771" s="6" t="s">
        <v>22561</v>
      </c>
    </row>
    <row r="8772" customFormat="false" ht="15" hidden="false" customHeight="true" outlineLevel="0" collapsed="false">
      <c r="A8772" s="3" t="s">
        <v>22562</v>
      </c>
      <c r="B8772" s="3" t="n">
        <v>32</v>
      </c>
      <c r="C8772" s="3" t="s">
        <v>22056</v>
      </c>
      <c r="D8772" s="3" t="s">
        <v>22557</v>
      </c>
      <c r="E8772" s="3" t="s">
        <v>22558</v>
      </c>
      <c r="F8772" s="3" t="s">
        <v>18</v>
      </c>
      <c r="G8772" s="4" t="s">
        <v>22563</v>
      </c>
    </row>
    <row r="8773" customFormat="false" ht="15" hidden="false" customHeight="true" outlineLevel="0" collapsed="false">
      <c r="A8773" s="5" t="s">
        <v>22564</v>
      </c>
      <c r="B8773" s="5" t="n">
        <v>32</v>
      </c>
      <c r="C8773" s="5" t="s">
        <v>22056</v>
      </c>
      <c r="D8773" s="5" t="s">
        <v>22565</v>
      </c>
      <c r="E8773" s="5" t="s">
        <v>22566</v>
      </c>
      <c r="F8773" s="5" t="s">
        <v>18</v>
      </c>
      <c r="G8773" s="6" t="s">
        <v>22567</v>
      </c>
    </row>
    <row r="8774" customFormat="false" ht="15" hidden="false" customHeight="true" outlineLevel="0" collapsed="false">
      <c r="A8774" s="3" t="s">
        <v>22568</v>
      </c>
      <c r="B8774" s="3" t="n">
        <v>32</v>
      </c>
      <c r="C8774" s="3" t="s">
        <v>22056</v>
      </c>
      <c r="D8774" s="3" t="s">
        <v>22565</v>
      </c>
      <c r="E8774" s="3" t="s">
        <v>22566</v>
      </c>
      <c r="F8774" s="3" t="s">
        <v>11</v>
      </c>
      <c r="G8774" s="4" t="s">
        <v>22569</v>
      </c>
    </row>
    <row r="8775" customFormat="false" ht="15" hidden="false" customHeight="true" outlineLevel="0" collapsed="false">
      <c r="A8775" s="5" t="s">
        <v>22570</v>
      </c>
      <c r="B8775" s="5" t="n">
        <v>32</v>
      </c>
      <c r="C8775" s="5" t="s">
        <v>22056</v>
      </c>
      <c r="D8775" s="5" t="s">
        <v>22571</v>
      </c>
      <c r="E8775" s="5" t="s">
        <v>22572</v>
      </c>
      <c r="F8775" s="5" t="s">
        <v>18</v>
      </c>
      <c r="G8775" s="6" t="s">
        <v>22573</v>
      </c>
    </row>
    <row r="8776" customFormat="false" ht="15" hidden="false" customHeight="true" outlineLevel="0" collapsed="false">
      <c r="A8776" s="3" t="s">
        <v>22574</v>
      </c>
      <c r="B8776" s="3" t="n">
        <v>32</v>
      </c>
      <c r="C8776" s="3" t="s">
        <v>22056</v>
      </c>
      <c r="D8776" s="3" t="s">
        <v>22571</v>
      </c>
      <c r="E8776" s="3" t="s">
        <v>22572</v>
      </c>
      <c r="F8776" s="3" t="s">
        <v>11</v>
      </c>
      <c r="G8776" s="4" t="s">
        <v>22575</v>
      </c>
    </row>
    <row r="8777" customFormat="false" ht="15" hidden="false" customHeight="true" outlineLevel="0" collapsed="false">
      <c r="A8777" s="5" t="s">
        <v>22576</v>
      </c>
      <c r="B8777" s="5" t="n">
        <v>32</v>
      </c>
      <c r="C8777" s="5" t="s">
        <v>22056</v>
      </c>
      <c r="D8777" s="5" t="s">
        <v>22571</v>
      </c>
      <c r="E8777" s="5" t="s">
        <v>22572</v>
      </c>
      <c r="F8777" s="5" t="s">
        <v>18</v>
      </c>
      <c r="G8777" s="6" t="s">
        <v>22577</v>
      </c>
    </row>
    <row r="8778" customFormat="false" ht="15" hidden="false" customHeight="true" outlineLevel="0" collapsed="false">
      <c r="A8778" s="3" t="s">
        <v>22578</v>
      </c>
      <c r="B8778" s="3" t="n">
        <v>32</v>
      </c>
      <c r="C8778" s="3" t="s">
        <v>22056</v>
      </c>
      <c r="D8778" s="3" t="s">
        <v>22579</v>
      </c>
      <c r="E8778" s="3" t="s">
        <v>22580</v>
      </c>
      <c r="F8778" s="3" t="s">
        <v>18</v>
      </c>
      <c r="G8778" s="4" t="s">
        <v>22581</v>
      </c>
    </row>
    <row r="8779" customFormat="false" ht="15" hidden="false" customHeight="true" outlineLevel="0" collapsed="false">
      <c r="A8779" s="5" t="s">
        <v>22582</v>
      </c>
      <c r="B8779" s="5" t="n">
        <v>32</v>
      </c>
      <c r="C8779" s="5" t="s">
        <v>22056</v>
      </c>
      <c r="D8779" s="5" t="s">
        <v>22579</v>
      </c>
      <c r="E8779" s="5" t="s">
        <v>22580</v>
      </c>
      <c r="F8779" s="5" t="s">
        <v>18</v>
      </c>
      <c r="G8779" s="6" t="s">
        <v>22583</v>
      </c>
    </row>
    <row r="8780" customFormat="false" ht="15" hidden="false" customHeight="true" outlineLevel="0" collapsed="false">
      <c r="A8780" s="3" t="s">
        <v>22584</v>
      </c>
      <c r="B8780" s="3" t="n">
        <v>32</v>
      </c>
      <c r="C8780" s="3" t="s">
        <v>22056</v>
      </c>
      <c r="D8780" s="3" t="s">
        <v>22579</v>
      </c>
      <c r="E8780" s="3" t="s">
        <v>22580</v>
      </c>
      <c r="F8780" s="3" t="s">
        <v>11</v>
      </c>
      <c r="G8780" s="4" t="s">
        <v>22585</v>
      </c>
    </row>
    <row r="8781" customFormat="false" ht="15" hidden="false" customHeight="true" outlineLevel="0" collapsed="false">
      <c r="A8781" s="5" t="s">
        <v>22586</v>
      </c>
      <c r="B8781" s="5" t="n">
        <v>32</v>
      </c>
      <c r="C8781" s="5" t="s">
        <v>22056</v>
      </c>
      <c r="D8781" s="5" t="s">
        <v>22579</v>
      </c>
      <c r="E8781" s="5" t="s">
        <v>22580</v>
      </c>
      <c r="F8781" s="5" t="s">
        <v>18</v>
      </c>
      <c r="G8781" s="6" t="s">
        <v>22587</v>
      </c>
    </row>
    <row r="8782" customFormat="false" ht="15" hidden="false" customHeight="true" outlineLevel="0" collapsed="false">
      <c r="A8782" s="3" t="s">
        <v>22588</v>
      </c>
      <c r="B8782" s="3" t="n">
        <v>32</v>
      </c>
      <c r="C8782" s="3" t="s">
        <v>22056</v>
      </c>
      <c r="D8782" s="3" t="s">
        <v>22589</v>
      </c>
      <c r="E8782" s="3" t="s">
        <v>22590</v>
      </c>
      <c r="F8782" s="3" t="s">
        <v>18</v>
      </c>
      <c r="G8782" s="4" t="s">
        <v>22591</v>
      </c>
    </row>
    <row r="8783" customFormat="false" ht="15" hidden="false" customHeight="true" outlineLevel="0" collapsed="false">
      <c r="A8783" s="5" t="s">
        <v>22592</v>
      </c>
      <c r="B8783" s="5" t="n">
        <v>32</v>
      </c>
      <c r="C8783" s="5" t="s">
        <v>22056</v>
      </c>
      <c r="D8783" s="5" t="s">
        <v>22589</v>
      </c>
      <c r="E8783" s="5" t="s">
        <v>22590</v>
      </c>
      <c r="F8783" s="5" t="s">
        <v>18</v>
      </c>
      <c r="G8783" s="6" t="s">
        <v>22593</v>
      </c>
    </row>
    <row r="8784" customFormat="false" ht="15" hidden="false" customHeight="true" outlineLevel="0" collapsed="false">
      <c r="A8784" s="3" t="s">
        <v>22594</v>
      </c>
      <c r="B8784" s="3" t="n">
        <v>32</v>
      </c>
      <c r="C8784" s="3" t="s">
        <v>22056</v>
      </c>
      <c r="D8784" s="3" t="s">
        <v>22589</v>
      </c>
      <c r="E8784" s="3" t="s">
        <v>22590</v>
      </c>
      <c r="F8784" s="3" t="s">
        <v>11</v>
      </c>
      <c r="G8784" s="4" t="s">
        <v>22595</v>
      </c>
    </row>
    <row r="8785" customFormat="false" ht="15" hidden="false" customHeight="true" outlineLevel="0" collapsed="false">
      <c r="A8785" s="5" t="s">
        <v>22596</v>
      </c>
      <c r="B8785" s="5" t="n">
        <v>32</v>
      </c>
      <c r="C8785" s="5" t="s">
        <v>22056</v>
      </c>
      <c r="D8785" s="5" t="s">
        <v>22597</v>
      </c>
      <c r="E8785" s="5" t="s">
        <v>22598</v>
      </c>
      <c r="F8785" s="5" t="s">
        <v>18</v>
      </c>
      <c r="G8785" s="6" t="s">
        <v>22599</v>
      </c>
    </row>
    <row r="8786" customFormat="false" ht="15" hidden="false" customHeight="true" outlineLevel="0" collapsed="false">
      <c r="A8786" s="3" t="s">
        <v>22600</v>
      </c>
      <c r="B8786" s="3" t="n">
        <v>32</v>
      </c>
      <c r="C8786" s="3" t="s">
        <v>22056</v>
      </c>
      <c r="D8786" s="3" t="s">
        <v>22597</v>
      </c>
      <c r="E8786" s="3" t="s">
        <v>22598</v>
      </c>
      <c r="F8786" s="3" t="s">
        <v>11</v>
      </c>
      <c r="G8786" s="4" t="s">
        <v>22601</v>
      </c>
    </row>
    <row r="8787" customFormat="false" ht="15" hidden="false" customHeight="true" outlineLevel="0" collapsed="false">
      <c r="A8787" s="5" t="s">
        <v>22602</v>
      </c>
      <c r="B8787" s="5" t="n">
        <v>32</v>
      </c>
      <c r="C8787" s="5" t="s">
        <v>22056</v>
      </c>
      <c r="D8787" s="5" t="s">
        <v>22597</v>
      </c>
      <c r="E8787" s="5" t="s">
        <v>22598</v>
      </c>
      <c r="F8787" s="5" t="s">
        <v>18</v>
      </c>
      <c r="G8787" s="6" t="s">
        <v>22603</v>
      </c>
    </row>
    <row r="8788" customFormat="false" ht="15" hidden="false" customHeight="true" outlineLevel="0" collapsed="false">
      <c r="A8788" s="3" t="s">
        <v>22604</v>
      </c>
      <c r="B8788" s="3" t="n">
        <v>32</v>
      </c>
      <c r="C8788" s="3" t="s">
        <v>22056</v>
      </c>
      <c r="D8788" s="3" t="s">
        <v>22605</v>
      </c>
      <c r="E8788" s="3" t="s">
        <v>22606</v>
      </c>
      <c r="F8788" s="3" t="s">
        <v>18</v>
      </c>
      <c r="G8788" s="4" t="s">
        <v>22607</v>
      </c>
    </row>
    <row r="8789" customFormat="false" ht="15" hidden="false" customHeight="true" outlineLevel="0" collapsed="false">
      <c r="A8789" s="5" t="s">
        <v>22608</v>
      </c>
      <c r="B8789" s="5" t="n">
        <v>32</v>
      </c>
      <c r="C8789" s="5" t="s">
        <v>22056</v>
      </c>
      <c r="D8789" s="5" t="s">
        <v>22605</v>
      </c>
      <c r="E8789" s="5" t="s">
        <v>22606</v>
      </c>
      <c r="F8789" s="5" t="s">
        <v>18</v>
      </c>
      <c r="G8789" s="6" t="s">
        <v>22609</v>
      </c>
    </row>
    <row r="8790" customFormat="false" ht="15" hidden="false" customHeight="true" outlineLevel="0" collapsed="false">
      <c r="A8790" s="3" t="s">
        <v>22610</v>
      </c>
      <c r="B8790" s="3" t="n">
        <v>32</v>
      </c>
      <c r="C8790" s="3" t="s">
        <v>22056</v>
      </c>
      <c r="D8790" s="3" t="s">
        <v>22605</v>
      </c>
      <c r="E8790" s="3" t="s">
        <v>22606</v>
      </c>
      <c r="F8790" s="3" t="s">
        <v>11</v>
      </c>
      <c r="G8790" s="4" t="s">
        <v>22611</v>
      </c>
    </row>
    <row r="8791" customFormat="false" ht="15" hidden="false" customHeight="true" outlineLevel="0" collapsed="false">
      <c r="A8791" s="5" t="s">
        <v>22612</v>
      </c>
      <c r="B8791" s="5" t="n">
        <v>32</v>
      </c>
      <c r="C8791" s="5" t="s">
        <v>22056</v>
      </c>
      <c r="D8791" s="5" t="s">
        <v>22605</v>
      </c>
      <c r="E8791" s="5" t="s">
        <v>22606</v>
      </c>
      <c r="F8791" s="5" t="s">
        <v>18</v>
      </c>
      <c r="G8791" s="6" t="s">
        <v>22613</v>
      </c>
    </row>
    <row r="8792" customFormat="false" ht="15" hidden="false" customHeight="true" outlineLevel="0" collapsed="false">
      <c r="A8792" s="3" t="s">
        <v>22614</v>
      </c>
      <c r="B8792" s="3" t="n">
        <v>32</v>
      </c>
      <c r="C8792" s="3" t="s">
        <v>22056</v>
      </c>
      <c r="D8792" s="3" t="s">
        <v>22615</v>
      </c>
      <c r="E8792" s="3" t="s">
        <v>22616</v>
      </c>
      <c r="F8792" s="3" t="s">
        <v>18</v>
      </c>
      <c r="G8792" s="4" t="s">
        <v>22617</v>
      </c>
    </row>
    <row r="8793" customFormat="false" ht="15" hidden="false" customHeight="true" outlineLevel="0" collapsed="false">
      <c r="A8793" s="5" t="s">
        <v>22618</v>
      </c>
      <c r="B8793" s="5" t="n">
        <v>32</v>
      </c>
      <c r="C8793" s="5" t="s">
        <v>22056</v>
      </c>
      <c r="D8793" s="5" t="s">
        <v>22615</v>
      </c>
      <c r="E8793" s="5" t="s">
        <v>22616</v>
      </c>
      <c r="F8793" s="5" t="s">
        <v>18</v>
      </c>
      <c r="G8793" s="6" t="s">
        <v>22619</v>
      </c>
    </row>
    <row r="8794" customFormat="false" ht="15" hidden="false" customHeight="true" outlineLevel="0" collapsed="false">
      <c r="A8794" s="3" t="s">
        <v>22620</v>
      </c>
      <c r="B8794" s="3" t="n">
        <v>32</v>
      </c>
      <c r="C8794" s="3" t="s">
        <v>22056</v>
      </c>
      <c r="D8794" s="3" t="s">
        <v>22615</v>
      </c>
      <c r="E8794" s="3" t="s">
        <v>22616</v>
      </c>
      <c r="F8794" s="3" t="s">
        <v>18</v>
      </c>
      <c r="G8794" s="4" t="s">
        <v>22621</v>
      </c>
    </row>
    <row r="8795" customFormat="false" ht="15" hidden="false" customHeight="true" outlineLevel="0" collapsed="false">
      <c r="A8795" s="5" t="s">
        <v>22622</v>
      </c>
      <c r="B8795" s="5" t="n">
        <v>32</v>
      </c>
      <c r="C8795" s="5" t="s">
        <v>22056</v>
      </c>
      <c r="D8795" s="5" t="s">
        <v>22623</v>
      </c>
      <c r="E8795" s="5" t="s">
        <v>22624</v>
      </c>
      <c r="F8795" s="5" t="s">
        <v>18</v>
      </c>
      <c r="G8795" s="6" t="s">
        <v>22625</v>
      </c>
    </row>
    <row r="8796" customFormat="false" ht="15" hidden="false" customHeight="true" outlineLevel="0" collapsed="false">
      <c r="A8796" s="3" t="s">
        <v>22626</v>
      </c>
      <c r="B8796" s="3" t="n">
        <v>32</v>
      </c>
      <c r="C8796" s="3" t="s">
        <v>22056</v>
      </c>
      <c r="D8796" s="3" t="s">
        <v>22623</v>
      </c>
      <c r="E8796" s="3" t="s">
        <v>22624</v>
      </c>
      <c r="F8796" s="3" t="s">
        <v>18</v>
      </c>
      <c r="G8796" s="4" t="s">
        <v>22627</v>
      </c>
    </row>
    <row r="8797" customFormat="false" ht="15" hidden="false" customHeight="true" outlineLevel="0" collapsed="false">
      <c r="A8797" s="5" t="s">
        <v>22628</v>
      </c>
      <c r="B8797" s="5" t="n">
        <v>32</v>
      </c>
      <c r="C8797" s="5" t="s">
        <v>22056</v>
      </c>
      <c r="D8797" s="5" t="s">
        <v>22623</v>
      </c>
      <c r="E8797" s="5" t="s">
        <v>22624</v>
      </c>
      <c r="F8797" s="5" t="s">
        <v>11</v>
      </c>
      <c r="G8797" s="6" t="s">
        <v>22629</v>
      </c>
    </row>
    <row r="8798" customFormat="false" ht="15" hidden="false" customHeight="true" outlineLevel="0" collapsed="false">
      <c r="A8798" s="3" t="s">
        <v>22630</v>
      </c>
      <c r="B8798" s="3" t="n">
        <v>32</v>
      </c>
      <c r="C8798" s="3" t="s">
        <v>22056</v>
      </c>
      <c r="D8798" s="3" t="s">
        <v>22623</v>
      </c>
      <c r="E8798" s="3" t="s">
        <v>22624</v>
      </c>
      <c r="F8798" s="3" t="s">
        <v>18</v>
      </c>
      <c r="G8798" s="4" t="s">
        <v>22631</v>
      </c>
    </row>
    <row r="8799" customFormat="false" ht="15" hidden="false" customHeight="true" outlineLevel="0" collapsed="false">
      <c r="A8799" s="5" t="s">
        <v>22632</v>
      </c>
      <c r="B8799" s="5" t="n">
        <v>32</v>
      </c>
      <c r="C8799" s="5" t="s">
        <v>22056</v>
      </c>
      <c r="D8799" s="5" t="s">
        <v>22633</v>
      </c>
      <c r="E8799" s="5" t="s">
        <v>22634</v>
      </c>
      <c r="F8799" s="5" t="s">
        <v>18</v>
      </c>
      <c r="G8799" s="6" t="s">
        <v>22635</v>
      </c>
    </row>
    <row r="8800" customFormat="false" ht="15" hidden="false" customHeight="true" outlineLevel="0" collapsed="false">
      <c r="A8800" s="3" t="s">
        <v>22636</v>
      </c>
      <c r="B8800" s="3" t="n">
        <v>32</v>
      </c>
      <c r="C8800" s="3" t="s">
        <v>22056</v>
      </c>
      <c r="D8800" s="3" t="s">
        <v>22633</v>
      </c>
      <c r="E8800" s="3" t="s">
        <v>22634</v>
      </c>
      <c r="F8800" s="3" t="s">
        <v>18</v>
      </c>
      <c r="G8800" s="4" t="s">
        <v>22637</v>
      </c>
    </row>
    <row r="8801" customFormat="false" ht="15" hidden="false" customHeight="true" outlineLevel="0" collapsed="false">
      <c r="A8801" s="5" t="s">
        <v>22638</v>
      </c>
      <c r="B8801" s="5" t="n">
        <v>32</v>
      </c>
      <c r="C8801" s="5" t="s">
        <v>22056</v>
      </c>
      <c r="D8801" s="5" t="s">
        <v>22633</v>
      </c>
      <c r="E8801" s="5" t="s">
        <v>22634</v>
      </c>
      <c r="F8801" s="5" t="s">
        <v>11</v>
      </c>
      <c r="G8801" s="6" t="s">
        <v>22639</v>
      </c>
    </row>
    <row r="8802" customFormat="false" ht="15" hidden="false" customHeight="true" outlineLevel="0" collapsed="false">
      <c r="A8802" s="3" t="s">
        <v>22640</v>
      </c>
      <c r="B8802" s="3" t="n">
        <v>32</v>
      </c>
      <c r="C8802" s="3" t="s">
        <v>22056</v>
      </c>
      <c r="D8802" s="3" t="s">
        <v>22633</v>
      </c>
      <c r="E8802" s="3" t="s">
        <v>22634</v>
      </c>
      <c r="F8802" s="3" t="s">
        <v>18</v>
      </c>
      <c r="G8802" s="4" t="s">
        <v>22641</v>
      </c>
    </row>
    <row r="8803" customFormat="false" ht="15" hidden="false" customHeight="true" outlineLevel="0" collapsed="false">
      <c r="A8803" s="5" t="s">
        <v>22642</v>
      </c>
      <c r="B8803" s="5" t="n">
        <v>32</v>
      </c>
      <c r="C8803" s="5" t="s">
        <v>22056</v>
      </c>
      <c r="D8803" s="5" t="s">
        <v>22643</v>
      </c>
      <c r="E8803" s="5" t="s">
        <v>22644</v>
      </c>
      <c r="F8803" s="5" t="s">
        <v>18</v>
      </c>
      <c r="G8803" s="6" t="s">
        <v>22645</v>
      </c>
    </row>
    <row r="8804" customFormat="false" ht="15" hidden="false" customHeight="true" outlineLevel="0" collapsed="false">
      <c r="A8804" s="3" t="s">
        <v>22646</v>
      </c>
      <c r="B8804" s="3" t="n">
        <v>32</v>
      </c>
      <c r="C8804" s="3" t="s">
        <v>22056</v>
      </c>
      <c r="D8804" s="3" t="s">
        <v>22643</v>
      </c>
      <c r="E8804" s="3" t="s">
        <v>22644</v>
      </c>
      <c r="F8804" s="3" t="s">
        <v>11</v>
      </c>
      <c r="G8804" s="4" t="s">
        <v>22647</v>
      </c>
    </row>
    <row r="8805" customFormat="false" ht="15" hidden="false" customHeight="true" outlineLevel="0" collapsed="false">
      <c r="A8805" s="5" t="s">
        <v>22648</v>
      </c>
      <c r="B8805" s="5" t="n">
        <v>32</v>
      </c>
      <c r="C8805" s="5" t="s">
        <v>22056</v>
      </c>
      <c r="D8805" s="5" t="s">
        <v>22643</v>
      </c>
      <c r="E8805" s="5" t="s">
        <v>22644</v>
      </c>
      <c r="F8805" s="5" t="s">
        <v>18</v>
      </c>
      <c r="G8805" s="6" t="s">
        <v>22649</v>
      </c>
    </row>
    <row r="8806" customFormat="false" ht="15" hidden="false" customHeight="true" outlineLevel="0" collapsed="false">
      <c r="A8806" s="3" t="s">
        <v>22650</v>
      </c>
      <c r="B8806" s="3" t="n">
        <v>32</v>
      </c>
      <c r="C8806" s="3" t="s">
        <v>22056</v>
      </c>
      <c r="D8806" s="3" t="s">
        <v>22643</v>
      </c>
      <c r="E8806" s="3" t="s">
        <v>22644</v>
      </c>
      <c r="F8806" s="3" t="s">
        <v>18</v>
      </c>
      <c r="G8806" s="4" t="s">
        <v>22651</v>
      </c>
    </row>
    <row r="8807" customFormat="false" ht="15" hidden="false" customHeight="true" outlineLevel="0" collapsed="false">
      <c r="A8807" s="5" t="s">
        <v>22652</v>
      </c>
      <c r="B8807" s="5" t="n">
        <v>32</v>
      </c>
      <c r="C8807" s="5" t="s">
        <v>22056</v>
      </c>
      <c r="D8807" s="5" t="s">
        <v>22653</v>
      </c>
      <c r="E8807" s="5" t="s">
        <v>22654</v>
      </c>
      <c r="F8807" s="5" t="s">
        <v>18</v>
      </c>
      <c r="G8807" s="6" t="s">
        <v>22655</v>
      </c>
    </row>
    <row r="8808" customFormat="false" ht="15" hidden="false" customHeight="true" outlineLevel="0" collapsed="false">
      <c r="A8808" s="3" t="s">
        <v>22656</v>
      </c>
      <c r="B8808" s="3" t="n">
        <v>32</v>
      </c>
      <c r="C8808" s="3" t="s">
        <v>22056</v>
      </c>
      <c r="D8808" s="3" t="s">
        <v>22653</v>
      </c>
      <c r="E8808" s="3" t="s">
        <v>22654</v>
      </c>
      <c r="F8808" s="3" t="s">
        <v>11</v>
      </c>
      <c r="G8808" s="4" t="s">
        <v>22657</v>
      </c>
    </row>
    <row r="8809" customFormat="false" ht="15" hidden="false" customHeight="true" outlineLevel="0" collapsed="false">
      <c r="A8809" s="5" t="s">
        <v>22658</v>
      </c>
      <c r="B8809" s="5" t="n">
        <v>32</v>
      </c>
      <c r="C8809" s="5" t="s">
        <v>22056</v>
      </c>
      <c r="D8809" s="5" t="s">
        <v>22653</v>
      </c>
      <c r="E8809" s="5" t="s">
        <v>22654</v>
      </c>
      <c r="F8809" s="5" t="s">
        <v>11</v>
      </c>
      <c r="G8809" s="6" t="s">
        <v>22659</v>
      </c>
    </row>
    <row r="8810" customFormat="false" ht="15" hidden="false" customHeight="true" outlineLevel="0" collapsed="false">
      <c r="A8810" s="3" t="s">
        <v>22660</v>
      </c>
      <c r="B8810" s="3" t="n">
        <v>32</v>
      </c>
      <c r="C8810" s="3" t="s">
        <v>22056</v>
      </c>
      <c r="D8810" s="3" t="s">
        <v>22653</v>
      </c>
      <c r="E8810" s="3" t="s">
        <v>22654</v>
      </c>
      <c r="F8810" s="3" t="s">
        <v>11</v>
      </c>
      <c r="G8810" s="4" t="s">
        <v>22661</v>
      </c>
    </row>
    <row r="8811" customFormat="false" ht="15" hidden="false" customHeight="true" outlineLevel="0" collapsed="false">
      <c r="A8811" s="5" t="s">
        <v>22662</v>
      </c>
      <c r="B8811" s="5" t="n">
        <v>32</v>
      </c>
      <c r="C8811" s="5" t="s">
        <v>22056</v>
      </c>
      <c r="D8811" s="5" t="s">
        <v>22663</v>
      </c>
      <c r="E8811" s="5" t="s">
        <v>22664</v>
      </c>
      <c r="F8811" s="5" t="s">
        <v>11</v>
      </c>
      <c r="G8811" s="6" t="s">
        <v>22665</v>
      </c>
    </row>
    <row r="8812" customFormat="false" ht="15" hidden="false" customHeight="true" outlineLevel="0" collapsed="false">
      <c r="A8812" s="3" t="s">
        <v>22666</v>
      </c>
      <c r="B8812" s="3" t="n">
        <v>32</v>
      </c>
      <c r="C8812" s="3" t="s">
        <v>22056</v>
      </c>
      <c r="D8812" s="3" t="s">
        <v>22663</v>
      </c>
      <c r="E8812" s="3" t="s">
        <v>22664</v>
      </c>
      <c r="F8812" s="3" t="s">
        <v>18</v>
      </c>
      <c r="G8812" s="4" t="s">
        <v>22667</v>
      </c>
    </row>
    <row r="8813" customFormat="false" ht="15" hidden="false" customHeight="true" outlineLevel="0" collapsed="false">
      <c r="A8813" s="5" t="s">
        <v>22668</v>
      </c>
      <c r="B8813" s="5" t="n">
        <v>32</v>
      </c>
      <c r="C8813" s="5" t="s">
        <v>22056</v>
      </c>
      <c r="D8813" s="5" t="s">
        <v>22663</v>
      </c>
      <c r="E8813" s="5" t="s">
        <v>22664</v>
      </c>
      <c r="F8813" s="5" t="s">
        <v>11</v>
      </c>
      <c r="G8813" s="6" t="s">
        <v>22669</v>
      </c>
    </row>
    <row r="8814" customFormat="false" ht="15" hidden="false" customHeight="true" outlineLevel="0" collapsed="false">
      <c r="A8814" s="3" t="s">
        <v>22670</v>
      </c>
      <c r="B8814" s="3" t="n">
        <v>32</v>
      </c>
      <c r="C8814" s="3" t="s">
        <v>22056</v>
      </c>
      <c r="D8814" s="3" t="s">
        <v>22671</v>
      </c>
      <c r="E8814" s="3" t="s">
        <v>22672</v>
      </c>
      <c r="F8814" s="3" t="s">
        <v>11</v>
      </c>
      <c r="G8814" s="4" t="s">
        <v>22673</v>
      </c>
    </row>
    <row r="8815" customFormat="false" ht="15" hidden="false" customHeight="true" outlineLevel="0" collapsed="false">
      <c r="A8815" s="5" t="s">
        <v>22674</v>
      </c>
      <c r="B8815" s="5" t="n">
        <v>32</v>
      </c>
      <c r="C8815" s="5" t="s">
        <v>22056</v>
      </c>
      <c r="D8815" s="5" t="s">
        <v>22671</v>
      </c>
      <c r="E8815" s="5" t="s">
        <v>22672</v>
      </c>
      <c r="F8815" s="5" t="s">
        <v>18</v>
      </c>
      <c r="G8815" s="6" t="s">
        <v>22675</v>
      </c>
    </row>
    <row r="8816" customFormat="false" ht="15" hidden="false" customHeight="true" outlineLevel="0" collapsed="false">
      <c r="A8816" s="3" t="s">
        <v>22676</v>
      </c>
      <c r="B8816" s="3" t="n">
        <v>32</v>
      </c>
      <c r="C8816" s="3" t="s">
        <v>22056</v>
      </c>
      <c r="D8816" s="3" t="s">
        <v>22671</v>
      </c>
      <c r="E8816" s="3" t="s">
        <v>22672</v>
      </c>
      <c r="F8816" s="3" t="s">
        <v>18</v>
      </c>
      <c r="G8816" s="4" t="s">
        <v>22677</v>
      </c>
    </row>
    <row r="8817" customFormat="false" ht="15" hidden="false" customHeight="true" outlineLevel="0" collapsed="false">
      <c r="A8817" s="5" t="s">
        <v>22678</v>
      </c>
      <c r="B8817" s="5" t="n">
        <v>32</v>
      </c>
      <c r="C8817" s="5" t="s">
        <v>22056</v>
      </c>
      <c r="D8817" s="5" t="s">
        <v>22679</v>
      </c>
      <c r="E8817" s="5" t="s">
        <v>22680</v>
      </c>
      <c r="F8817" s="5" t="s">
        <v>18</v>
      </c>
      <c r="G8817" s="6" t="s">
        <v>22681</v>
      </c>
    </row>
    <row r="8818" customFormat="false" ht="15" hidden="false" customHeight="true" outlineLevel="0" collapsed="false">
      <c r="A8818" s="3" t="s">
        <v>22682</v>
      </c>
      <c r="B8818" s="3" t="n">
        <v>32</v>
      </c>
      <c r="C8818" s="3" t="s">
        <v>22056</v>
      </c>
      <c r="D8818" s="3" t="s">
        <v>22679</v>
      </c>
      <c r="E8818" s="3" t="s">
        <v>22680</v>
      </c>
      <c r="F8818" s="3" t="s">
        <v>11</v>
      </c>
      <c r="G8818" s="4" t="s">
        <v>22683</v>
      </c>
    </row>
    <row r="8819" customFormat="false" ht="15" hidden="false" customHeight="true" outlineLevel="0" collapsed="false">
      <c r="A8819" s="5" t="s">
        <v>22684</v>
      </c>
      <c r="B8819" s="5" t="n">
        <v>32</v>
      </c>
      <c r="C8819" s="5" t="s">
        <v>22056</v>
      </c>
      <c r="D8819" s="5" t="s">
        <v>22679</v>
      </c>
      <c r="E8819" s="5" t="s">
        <v>22680</v>
      </c>
      <c r="F8819" s="5" t="s">
        <v>18</v>
      </c>
      <c r="G8819" s="6" t="s">
        <v>22685</v>
      </c>
    </row>
    <row r="8820" customFormat="false" ht="15" hidden="false" customHeight="true" outlineLevel="0" collapsed="false">
      <c r="A8820" s="3" t="s">
        <v>22686</v>
      </c>
      <c r="B8820" s="3" t="n">
        <v>32</v>
      </c>
      <c r="C8820" s="3" t="s">
        <v>22056</v>
      </c>
      <c r="D8820" s="3" t="s">
        <v>22687</v>
      </c>
      <c r="E8820" s="3" t="s">
        <v>22688</v>
      </c>
      <c r="F8820" s="3" t="s">
        <v>18</v>
      </c>
      <c r="G8820" s="4" t="s">
        <v>22689</v>
      </c>
    </row>
    <row r="8821" customFormat="false" ht="15" hidden="false" customHeight="true" outlineLevel="0" collapsed="false">
      <c r="A8821" s="5" t="s">
        <v>22690</v>
      </c>
      <c r="B8821" s="5" t="n">
        <v>32</v>
      </c>
      <c r="C8821" s="5" t="s">
        <v>22056</v>
      </c>
      <c r="D8821" s="5" t="s">
        <v>22687</v>
      </c>
      <c r="E8821" s="5" t="s">
        <v>22688</v>
      </c>
      <c r="F8821" s="5" t="s">
        <v>11</v>
      </c>
      <c r="G8821" s="6" t="s">
        <v>22691</v>
      </c>
    </row>
    <row r="8822" customFormat="false" ht="15" hidden="false" customHeight="true" outlineLevel="0" collapsed="false">
      <c r="A8822" s="3" t="s">
        <v>22692</v>
      </c>
      <c r="B8822" s="3" t="n">
        <v>32</v>
      </c>
      <c r="C8822" s="3" t="s">
        <v>22056</v>
      </c>
      <c r="D8822" s="3" t="s">
        <v>22687</v>
      </c>
      <c r="E8822" s="3" t="s">
        <v>22688</v>
      </c>
      <c r="F8822" s="3" t="s">
        <v>18</v>
      </c>
      <c r="G8822" s="4" t="s">
        <v>22693</v>
      </c>
    </row>
    <row r="8823" customFormat="false" ht="15" hidden="false" customHeight="true" outlineLevel="0" collapsed="false">
      <c r="A8823" s="5" t="s">
        <v>22694</v>
      </c>
      <c r="B8823" s="5" t="n">
        <v>32</v>
      </c>
      <c r="C8823" s="5" t="s">
        <v>22056</v>
      </c>
      <c r="D8823" s="5" t="s">
        <v>22687</v>
      </c>
      <c r="E8823" s="5" t="s">
        <v>22688</v>
      </c>
      <c r="F8823" s="5" t="s">
        <v>18</v>
      </c>
      <c r="G8823" s="6" t="s">
        <v>22695</v>
      </c>
    </row>
    <row r="8824" customFormat="false" ht="15" hidden="false" customHeight="true" outlineLevel="0" collapsed="false">
      <c r="A8824" s="3" t="s">
        <v>22696</v>
      </c>
      <c r="B8824" s="3" t="n">
        <v>32</v>
      </c>
      <c r="C8824" s="3" t="s">
        <v>22056</v>
      </c>
      <c r="D8824" s="3" t="s">
        <v>22697</v>
      </c>
      <c r="E8824" s="3" t="s">
        <v>22698</v>
      </c>
      <c r="F8824" s="3" t="s">
        <v>18</v>
      </c>
      <c r="G8824" s="4" t="s">
        <v>22699</v>
      </c>
    </row>
    <row r="8825" customFormat="false" ht="15" hidden="false" customHeight="true" outlineLevel="0" collapsed="false">
      <c r="A8825" s="5" t="s">
        <v>22700</v>
      </c>
      <c r="B8825" s="5" t="n">
        <v>32</v>
      </c>
      <c r="C8825" s="5" t="s">
        <v>22056</v>
      </c>
      <c r="D8825" s="5" t="s">
        <v>22697</v>
      </c>
      <c r="E8825" s="5" t="s">
        <v>22698</v>
      </c>
      <c r="F8825" s="5" t="s">
        <v>18</v>
      </c>
      <c r="G8825" s="6" t="s">
        <v>22701</v>
      </c>
    </row>
    <row r="8826" customFormat="false" ht="15" hidden="false" customHeight="true" outlineLevel="0" collapsed="false">
      <c r="A8826" s="3" t="s">
        <v>22702</v>
      </c>
      <c r="B8826" s="3" t="n">
        <v>32</v>
      </c>
      <c r="C8826" s="3" t="s">
        <v>22056</v>
      </c>
      <c r="D8826" s="3" t="s">
        <v>22697</v>
      </c>
      <c r="E8826" s="3" t="s">
        <v>22698</v>
      </c>
      <c r="F8826" s="3" t="s">
        <v>11</v>
      </c>
      <c r="G8826" s="4" t="s">
        <v>22703</v>
      </c>
    </row>
    <row r="8827" customFormat="false" ht="15" hidden="false" customHeight="true" outlineLevel="0" collapsed="false">
      <c r="A8827" s="5" t="s">
        <v>22704</v>
      </c>
      <c r="B8827" s="5" t="n">
        <v>32</v>
      </c>
      <c r="C8827" s="5" t="s">
        <v>22056</v>
      </c>
      <c r="D8827" s="5" t="s">
        <v>22705</v>
      </c>
      <c r="E8827" s="5" t="s">
        <v>22706</v>
      </c>
      <c r="F8827" s="5" t="s">
        <v>18</v>
      </c>
      <c r="G8827" s="6" t="s">
        <v>22707</v>
      </c>
    </row>
    <row r="8828" customFormat="false" ht="15" hidden="false" customHeight="true" outlineLevel="0" collapsed="false">
      <c r="A8828" s="3" t="s">
        <v>22708</v>
      </c>
      <c r="B8828" s="3" t="n">
        <v>32</v>
      </c>
      <c r="C8828" s="3" t="s">
        <v>22056</v>
      </c>
      <c r="D8828" s="3" t="s">
        <v>22705</v>
      </c>
      <c r="E8828" s="3" t="s">
        <v>22706</v>
      </c>
      <c r="F8828" s="3" t="s">
        <v>18</v>
      </c>
      <c r="G8828" s="4" t="s">
        <v>22709</v>
      </c>
    </row>
    <row r="8829" customFormat="false" ht="15" hidden="false" customHeight="true" outlineLevel="0" collapsed="false">
      <c r="A8829" s="5" t="s">
        <v>22710</v>
      </c>
      <c r="B8829" s="5" t="n">
        <v>32</v>
      </c>
      <c r="C8829" s="5" t="s">
        <v>22056</v>
      </c>
      <c r="D8829" s="5" t="s">
        <v>22705</v>
      </c>
      <c r="E8829" s="5" t="s">
        <v>22706</v>
      </c>
      <c r="F8829" s="5" t="s">
        <v>18</v>
      </c>
      <c r="G8829" s="6" t="s">
        <v>22711</v>
      </c>
    </row>
    <row r="8830" customFormat="false" ht="15" hidden="false" customHeight="true" outlineLevel="0" collapsed="false">
      <c r="A8830" s="3" t="s">
        <v>22712</v>
      </c>
      <c r="B8830" s="3" t="n">
        <v>32</v>
      </c>
      <c r="C8830" s="3" t="s">
        <v>22056</v>
      </c>
      <c r="D8830" s="3" t="s">
        <v>22705</v>
      </c>
      <c r="E8830" s="3" t="s">
        <v>22706</v>
      </c>
      <c r="F8830" s="3" t="s">
        <v>11</v>
      </c>
      <c r="G8830" s="4" t="s">
        <v>22713</v>
      </c>
    </row>
    <row r="8831" customFormat="false" ht="15" hidden="false" customHeight="true" outlineLevel="0" collapsed="false">
      <c r="A8831" s="5" t="s">
        <v>22714</v>
      </c>
      <c r="B8831" s="5" t="n">
        <v>32</v>
      </c>
      <c r="C8831" s="5" t="s">
        <v>22056</v>
      </c>
      <c r="D8831" s="5" t="s">
        <v>22715</v>
      </c>
      <c r="E8831" s="5" t="s">
        <v>22716</v>
      </c>
      <c r="F8831" s="5" t="s">
        <v>18</v>
      </c>
      <c r="G8831" s="6" t="s">
        <v>22717</v>
      </c>
    </row>
    <row r="8832" customFormat="false" ht="15" hidden="false" customHeight="true" outlineLevel="0" collapsed="false">
      <c r="A8832" s="3" t="s">
        <v>22718</v>
      </c>
      <c r="B8832" s="3" t="n">
        <v>32</v>
      </c>
      <c r="C8832" s="3" t="s">
        <v>22056</v>
      </c>
      <c r="D8832" s="3" t="s">
        <v>22715</v>
      </c>
      <c r="E8832" s="3" t="s">
        <v>22716</v>
      </c>
      <c r="F8832" s="3" t="s">
        <v>11</v>
      </c>
      <c r="G8832" s="4" t="s">
        <v>22719</v>
      </c>
    </row>
    <row r="8833" customFormat="false" ht="15" hidden="false" customHeight="true" outlineLevel="0" collapsed="false">
      <c r="A8833" s="5" t="s">
        <v>22720</v>
      </c>
      <c r="B8833" s="5" t="n">
        <v>32</v>
      </c>
      <c r="C8833" s="5" t="s">
        <v>22056</v>
      </c>
      <c r="D8833" s="5" t="s">
        <v>22715</v>
      </c>
      <c r="E8833" s="5" t="s">
        <v>22716</v>
      </c>
      <c r="F8833" s="5" t="s">
        <v>18</v>
      </c>
      <c r="G8833" s="6" t="s">
        <v>22721</v>
      </c>
    </row>
    <row r="8834" customFormat="false" ht="15" hidden="false" customHeight="true" outlineLevel="0" collapsed="false">
      <c r="A8834" s="3" t="s">
        <v>22722</v>
      </c>
      <c r="B8834" s="3" t="n">
        <v>32</v>
      </c>
      <c r="C8834" s="3" t="s">
        <v>22056</v>
      </c>
      <c r="D8834" s="3" t="s">
        <v>22723</v>
      </c>
      <c r="E8834" s="3" t="s">
        <v>22724</v>
      </c>
      <c r="F8834" s="3" t="s">
        <v>18</v>
      </c>
      <c r="G8834" s="4" t="s">
        <v>22725</v>
      </c>
    </row>
    <row r="8835" customFormat="false" ht="15" hidden="false" customHeight="true" outlineLevel="0" collapsed="false">
      <c r="A8835" s="5" t="s">
        <v>22726</v>
      </c>
      <c r="B8835" s="5" t="n">
        <v>32</v>
      </c>
      <c r="C8835" s="5" t="s">
        <v>22056</v>
      </c>
      <c r="D8835" s="5" t="s">
        <v>22723</v>
      </c>
      <c r="E8835" s="5" t="s">
        <v>22724</v>
      </c>
      <c r="F8835" s="5" t="s">
        <v>11</v>
      </c>
      <c r="G8835" s="6" t="s">
        <v>22727</v>
      </c>
    </row>
    <row r="8836" customFormat="false" ht="15" hidden="false" customHeight="true" outlineLevel="0" collapsed="false">
      <c r="A8836" s="3" t="s">
        <v>22728</v>
      </c>
      <c r="B8836" s="3" t="n">
        <v>32</v>
      </c>
      <c r="C8836" s="3" t="s">
        <v>22056</v>
      </c>
      <c r="D8836" s="3" t="s">
        <v>22723</v>
      </c>
      <c r="E8836" s="3" t="s">
        <v>22724</v>
      </c>
      <c r="F8836" s="3" t="s">
        <v>11</v>
      </c>
      <c r="G8836" s="4" t="s">
        <v>22729</v>
      </c>
    </row>
    <row r="8837" customFormat="false" ht="15" hidden="false" customHeight="true" outlineLevel="0" collapsed="false">
      <c r="A8837" s="5" t="s">
        <v>22730</v>
      </c>
      <c r="B8837" s="5" t="n">
        <v>32</v>
      </c>
      <c r="C8837" s="5" t="s">
        <v>22056</v>
      </c>
      <c r="D8837" s="5" t="s">
        <v>22731</v>
      </c>
      <c r="E8837" s="5" t="s">
        <v>22732</v>
      </c>
      <c r="F8837" s="5" t="s">
        <v>18</v>
      </c>
      <c r="G8837" s="6" t="s">
        <v>22733</v>
      </c>
    </row>
    <row r="8838" customFormat="false" ht="15" hidden="false" customHeight="true" outlineLevel="0" collapsed="false">
      <c r="A8838" s="3" t="s">
        <v>22734</v>
      </c>
      <c r="B8838" s="3" t="n">
        <v>32</v>
      </c>
      <c r="C8838" s="3" t="s">
        <v>22056</v>
      </c>
      <c r="D8838" s="3" t="s">
        <v>22731</v>
      </c>
      <c r="E8838" s="3" t="s">
        <v>22732</v>
      </c>
      <c r="F8838" s="3" t="s">
        <v>11</v>
      </c>
      <c r="G8838" s="4" t="s">
        <v>22735</v>
      </c>
    </row>
    <row r="8839" customFormat="false" ht="15" hidden="false" customHeight="true" outlineLevel="0" collapsed="false">
      <c r="A8839" s="5" t="s">
        <v>22736</v>
      </c>
      <c r="B8839" s="5" t="n">
        <v>32</v>
      </c>
      <c r="C8839" s="5" t="s">
        <v>22056</v>
      </c>
      <c r="D8839" s="5" t="s">
        <v>22731</v>
      </c>
      <c r="E8839" s="5" t="s">
        <v>22732</v>
      </c>
      <c r="F8839" s="5" t="s">
        <v>18</v>
      </c>
      <c r="G8839" s="6" t="s">
        <v>22737</v>
      </c>
    </row>
    <row r="8840" customFormat="false" ht="15" hidden="false" customHeight="true" outlineLevel="0" collapsed="false">
      <c r="A8840" s="3" t="s">
        <v>22738</v>
      </c>
      <c r="B8840" s="3" t="n">
        <v>32</v>
      </c>
      <c r="C8840" s="3" t="s">
        <v>22056</v>
      </c>
      <c r="D8840" s="3" t="s">
        <v>22731</v>
      </c>
      <c r="E8840" s="3" t="s">
        <v>22732</v>
      </c>
      <c r="F8840" s="3" t="s">
        <v>18</v>
      </c>
      <c r="G8840" s="4" t="s">
        <v>22739</v>
      </c>
    </row>
    <row r="8841" customFormat="false" ht="15" hidden="false" customHeight="true" outlineLevel="0" collapsed="false">
      <c r="A8841" s="5" t="s">
        <v>22740</v>
      </c>
      <c r="B8841" s="5" t="n">
        <v>32</v>
      </c>
      <c r="C8841" s="5" t="s">
        <v>22056</v>
      </c>
      <c r="D8841" s="5" t="s">
        <v>22741</v>
      </c>
      <c r="E8841" s="5" t="s">
        <v>22742</v>
      </c>
      <c r="F8841" s="5" t="s">
        <v>11</v>
      </c>
      <c r="G8841" s="6" t="s">
        <v>22743</v>
      </c>
    </row>
    <row r="8842" customFormat="false" ht="15" hidden="false" customHeight="true" outlineLevel="0" collapsed="false">
      <c r="A8842" s="3" t="s">
        <v>22744</v>
      </c>
      <c r="B8842" s="3" t="n">
        <v>32</v>
      </c>
      <c r="C8842" s="3" t="s">
        <v>22056</v>
      </c>
      <c r="D8842" s="3" t="s">
        <v>22741</v>
      </c>
      <c r="E8842" s="3" t="s">
        <v>22742</v>
      </c>
      <c r="F8842" s="3" t="s">
        <v>18</v>
      </c>
      <c r="G8842" s="4" t="s">
        <v>22745</v>
      </c>
    </row>
    <row r="8843" customFormat="false" ht="15" hidden="false" customHeight="true" outlineLevel="0" collapsed="false">
      <c r="A8843" s="5" t="s">
        <v>22746</v>
      </c>
      <c r="B8843" s="5" t="n">
        <v>32</v>
      </c>
      <c r="C8843" s="5" t="s">
        <v>22056</v>
      </c>
      <c r="D8843" s="5" t="s">
        <v>22741</v>
      </c>
      <c r="E8843" s="5" t="s">
        <v>22742</v>
      </c>
      <c r="F8843" s="5" t="s">
        <v>18</v>
      </c>
      <c r="G8843" s="6" t="s">
        <v>22747</v>
      </c>
    </row>
    <row r="8844" customFormat="false" ht="15" hidden="false" customHeight="true" outlineLevel="0" collapsed="false">
      <c r="A8844" s="3" t="s">
        <v>22748</v>
      </c>
      <c r="B8844" s="3" t="n">
        <v>32</v>
      </c>
      <c r="C8844" s="3" t="s">
        <v>22056</v>
      </c>
      <c r="D8844" s="3" t="s">
        <v>22741</v>
      </c>
      <c r="E8844" s="3" t="s">
        <v>22742</v>
      </c>
      <c r="F8844" s="3" t="s">
        <v>18</v>
      </c>
      <c r="G8844" s="4" t="s">
        <v>22749</v>
      </c>
    </row>
    <row r="8845" customFormat="false" ht="15" hidden="false" customHeight="true" outlineLevel="0" collapsed="false">
      <c r="A8845" s="5" t="s">
        <v>22750</v>
      </c>
      <c r="B8845" s="5" t="n">
        <v>32</v>
      </c>
      <c r="C8845" s="5" t="s">
        <v>22056</v>
      </c>
      <c r="D8845" s="5" t="s">
        <v>22751</v>
      </c>
      <c r="E8845" s="5" t="s">
        <v>22752</v>
      </c>
      <c r="F8845" s="5" t="s">
        <v>11</v>
      </c>
      <c r="G8845" s="6" t="s">
        <v>22753</v>
      </c>
    </row>
    <row r="8846" customFormat="false" ht="15" hidden="false" customHeight="true" outlineLevel="0" collapsed="false">
      <c r="A8846" s="3" t="s">
        <v>22754</v>
      </c>
      <c r="B8846" s="3" t="n">
        <v>32</v>
      </c>
      <c r="C8846" s="3" t="s">
        <v>22056</v>
      </c>
      <c r="D8846" s="3" t="s">
        <v>22751</v>
      </c>
      <c r="E8846" s="3" t="s">
        <v>22752</v>
      </c>
      <c r="F8846" s="3" t="s">
        <v>18</v>
      </c>
      <c r="G8846" s="4" t="s">
        <v>22755</v>
      </c>
    </row>
    <row r="8847" customFormat="false" ht="15" hidden="false" customHeight="true" outlineLevel="0" collapsed="false">
      <c r="A8847" s="5" t="s">
        <v>22756</v>
      </c>
      <c r="B8847" s="5" t="n">
        <v>32</v>
      </c>
      <c r="C8847" s="5" t="s">
        <v>22056</v>
      </c>
      <c r="D8847" s="5" t="s">
        <v>22751</v>
      </c>
      <c r="E8847" s="5" t="s">
        <v>22752</v>
      </c>
      <c r="F8847" s="5" t="s">
        <v>11</v>
      </c>
      <c r="G8847" s="6" t="s">
        <v>22757</v>
      </c>
    </row>
    <row r="8848" customFormat="false" ht="15" hidden="false" customHeight="true" outlineLevel="0" collapsed="false">
      <c r="A8848" s="3" t="s">
        <v>22758</v>
      </c>
      <c r="B8848" s="3" t="n">
        <v>32</v>
      </c>
      <c r="C8848" s="3" t="s">
        <v>22056</v>
      </c>
      <c r="D8848" s="3" t="s">
        <v>22759</v>
      </c>
      <c r="E8848" s="3" t="s">
        <v>22760</v>
      </c>
      <c r="F8848" s="3" t="s">
        <v>18</v>
      </c>
      <c r="G8848" s="4" t="s">
        <v>22761</v>
      </c>
    </row>
    <row r="8849" customFormat="false" ht="15" hidden="false" customHeight="true" outlineLevel="0" collapsed="false">
      <c r="A8849" s="5" t="s">
        <v>22762</v>
      </c>
      <c r="B8849" s="5" t="n">
        <v>32</v>
      </c>
      <c r="C8849" s="5" t="s">
        <v>22056</v>
      </c>
      <c r="D8849" s="5" t="s">
        <v>22759</v>
      </c>
      <c r="E8849" s="5" t="s">
        <v>22760</v>
      </c>
      <c r="F8849" s="5" t="s">
        <v>18</v>
      </c>
      <c r="G8849" s="6" t="s">
        <v>22763</v>
      </c>
    </row>
    <row r="8850" customFormat="false" ht="15" hidden="false" customHeight="true" outlineLevel="0" collapsed="false">
      <c r="A8850" s="3" t="s">
        <v>22764</v>
      </c>
      <c r="B8850" s="3" t="n">
        <v>32</v>
      </c>
      <c r="C8850" s="3" t="s">
        <v>22056</v>
      </c>
      <c r="D8850" s="3" t="s">
        <v>22759</v>
      </c>
      <c r="E8850" s="3" t="s">
        <v>22760</v>
      </c>
      <c r="F8850" s="3" t="s">
        <v>18</v>
      </c>
      <c r="G8850" s="4" t="s">
        <v>22765</v>
      </c>
    </row>
    <row r="8851" customFormat="false" ht="15" hidden="false" customHeight="true" outlineLevel="0" collapsed="false">
      <c r="A8851" s="5" t="s">
        <v>22766</v>
      </c>
      <c r="B8851" s="5" t="n">
        <v>32</v>
      </c>
      <c r="C8851" s="5" t="s">
        <v>22056</v>
      </c>
      <c r="D8851" s="5" t="s">
        <v>22759</v>
      </c>
      <c r="E8851" s="5" t="s">
        <v>22760</v>
      </c>
      <c r="F8851" s="5" t="s">
        <v>11</v>
      </c>
      <c r="G8851" s="6" t="s">
        <v>22767</v>
      </c>
    </row>
    <row r="8852" customFormat="false" ht="15" hidden="false" customHeight="true" outlineLevel="0" collapsed="false">
      <c r="A8852" s="3" t="s">
        <v>22768</v>
      </c>
      <c r="B8852" s="3" t="n">
        <v>32</v>
      </c>
      <c r="C8852" s="3" t="s">
        <v>22056</v>
      </c>
      <c r="D8852" s="3" t="s">
        <v>22759</v>
      </c>
      <c r="E8852" s="3" t="s">
        <v>22760</v>
      </c>
      <c r="F8852" s="3" t="s">
        <v>11</v>
      </c>
      <c r="G8852" s="4" t="s">
        <v>22769</v>
      </c>
    </row>
    <row r="8853" customFormat="false" ht="15" hidden="false" customHeight="true" outlineLevel="0" collapsed="false">
      <c r="A8853" s="5" t="s">
        <v>22770</v>
      </c>
      <c r="B8853" s="5" t="n">
        <v>32</v>
      </c>
      <c r="C8853" s="5" t="s">
        <v>22056</v>
      </c>
      <c r="D8853" s="5" t="s">
        <v>22759</v>
      </c>
      <c r="E8853" s="5" t="s">
        <v>22760</v>
      </c>
      <c r="F8853" s="5" t="s">
        <v>11</v>
      </c>
      <c r="G8853" s="6" t="s">
        <v>22771</v>
      </c>
    </row>
    <row r="8854" customFormat="false" ht="15" hidden="false" customHeight="true" outlineLevel="0" collapsed="false">
      <c r="A8854" s="3" t="s">
        <v>22772</v>
      </c>
      <c r="B8854" s="3" t="n">
        <v>32</v>
      </c>
      <c r="C8854" s="3" t="s">
        <v>22056</v>
      </c>
      <c r="D8854" s="3" t="s">
        <v>22759</v>
      </c>
      <c r="E8854" s="3" t="s">
        <v>22760</v>
      </c>
      <c r="F8854" s="3" t="s">
        <v>11</v>
      </c>
      <c r="G8854" s="4" t="s">
        <v>22773</v>
      </c>
    </row>
    <row r="8855" customFormat="false" ht="15" hidden="false" customHeight="true" outlineLevel="0" collapsed="false">
      <c r="A8855" s="5" t="s">
        <v>22774</v>
      </c>
      <c r="B8855" s="5" t="n">
        <v>32</v>
      </c>
      <c r="C8855" s="5" t="s">
        <v>22056</v>
      </c>
      <c r="D8855" s="5" t="s">
        <v>22759</v>
      </c>
      <c r="E8855" s="5" t="s">
        <v>22760</v>
      </c>
      <c r="F8855" s="5" t="s">
        <v>11</v>
      </c>
      <c r="G8855" s="6" t="s">
        <v>22775</v>
      </c>
    </row>
    <row r="8856" customFormat="false" ht="15" hidden="false" customHeight="true" outlineLevel="0" collapsed="false">
      <c r="A8856" s="3" t="s">
        <v>22776</v>
      </c>
      <c r="B8856" s="3" t="n">
        <v>32</v>
      </c>
      <c r="C8856" s="3" t="s">
        <v>22056</v>
      </c>
      <c r="D8856" s="3" t="s">
        <v>22777</v>
      </c>
      <c r="E8856" s="3" t="s">
        <v>22778</v>
      </c>
      <c r="F8856" s="3" t="s">
        <v>18</v>
      </c>
      <c r="G8856" s="4" t="s">
        <v>22779</v>
      </c>
    </row>
    <row r="8857" customFormat="false" ht="15" hidden="false" customHeight="true" outlineLevel="0" collapsed="false">
      <c r="A8857" s="5" t="s">
        <v>22780</v>
      </c>
      <c r="B8857" s="5" t="n">
        <v>32</v>
      </c>
      <c r="C8857" s="5" t="s">
        <v>22056</v>
      </c>
      <c r="D8857" s="5" t="s">
        <v>22777</v>
      </c>
      <c r="E8857" s="5" t="s">
        <v>22778</v>
      </c>
      <c r="F8857" s="5" t="s">
        <v>18</v>
      </c>
      <c r="G8857" s="6" t="s">
        <v>22781</v>
      </c>
    </row>
    <row r="8858" customFormat="false" ht="15" hidden="false" customHeight="true" outlineLevel="0" collapsed="false">
      <c r="A8858" s="3" t="s">
        <v>22782</v>
      </c>
      <c r="B8858" s="3" t="n">
        <v>32</v>
      </c>
      <c r="C8858" s="3" t="s">
        <v>22056</v>
      </c>
      <c r="D8858" s="3" t="s">
        <v>22777</v>
      </c>
      <c r="E8858" s="3" t="s">
        <v>22778</v>
      </c>
      <c r="F8858" s="3" t="s">
        <v>18</v>
      </c>
      <c r="G8858" s="4" t="s">
        <v>22783</v>
      </c>
    </row>
    <row r="8859" customFormat="false" ht="15" hidden="false" customHeight="true" outlineLevel="0" collapsed="false">
      <c r="A8859" s="5" t="s">
        <v>22784</v>
      </c>
      <c r="B8859" s="5" t="n">
        <v>32</v>
      </c>
      <c r="C8859" s="5" t="s">
        <v>22056</v>
      </c>
      <c r="D8859" s="5" t="s">
        <v>22777</v>
      </c>
      <c r="E8859" s="5" t="s">
        <v>22778</v>
      </c>
      <c r="F8859" s="5" t="s">
        <v>18</v>
      </c>
      <c r="G8859" s="6" t="s">
        <v>22785</v>
      </c>
    </row>
    <row r="8860" customFormat="false" ht="15" hidden="false" customHeight="true" outlineLevel="0" collapsed="false">
      <c r="A8860" s="3" t="s">
        <v>22786</v>
      </c>
      <c r="B8860" s="3" t="n">
        <v>32</v>
      </c>
      <c r="C8860" s="3" t="s">
        <v>22056</v>
      </c>
      <c r="D8860" s="3" t="s">
        <v>22787</v>
      </c>
      <c r="E8860" s="3" t="s">
        <v>22788</v>
      </c>
      <c r="F8860" s="3" t="s">
        <v>18</v>
      </c>
      <c r="G8860" s="4" t="s">
        <v>22789</v>
      </c>
    </row>
    <row r="8861" customFormat="false" ht="15" hidden="false" customHeight="true" outlineLevel="0" collapsed="false">
      <c r="A8861" s="5" t="s">
        <v>22790</v>
      </c>
      <c r="B8861" s="5" t="n">
        <v>32</v>
      </c>
      <c r="C8861" s="5" t="s">
        <v>22056</v>
      </c>
      <c r="D8861" s="5" t="s">
        <v>22787</v>
      </c>
      <c r="E8861" s="5" t="s">
        <v>22788</v>
      </c>
      <c r="F8861" s="5" t="s">
        <v>18</v>
      </c>
      <c r="G8861" s="6" t="s">
        <v>22791</v>
      </c>
    </row>
    <row r="8862" customFormat="false" ht="15" hidden="false" customHeight="true" outlineLevel="0" collapsed="false">
      <c r="A8862" s="3" t="s">
        <v>22792</v>
      </c>
      <c r="B8862" s="3" t="n">
        <v>32</v>
      </c>
      <c r="C8862" s="3" t="s">
        <v>22056</v>
      </c>
      <c r="D8862" s="3" t="s">
        <v>22787</v>
      </c>
      <c r="E8862" s="3" t="s">
        <v>22788</v>
      </c>
      <c r="F8862" s="3" t="s">
        <v>18</v>
      </c>
      <c r="G8862" s="4" t="s">
        <v>22793</v>
      </c>
    </row>
    <row r="8863" customFormat="false" ht="15" hidden="false" customHeight="true" outlineLevel="0" collapsed="false">
      <c r="A8863" s="5" t="s">
        <v>22794</v>
      </c>
      <c r="B8863" s="5" t="n">
        <v>32</v>
      </c>
      <c r="C8863" s="5" t="s">
        <v>22056</v>
      </c>
      <c r="D8863" s="5" t="s">
        <v>22787</v>
      </c>
      <c r="E8863" s="5" t="s">
        <v>22788</v>
      </c>
      <c r="F8863" s="5" t="s">
        <v>18</v>
      </c>
      <c r="G8863" s="6" t="s">
        <v>22795</v>
      </c>
    </row>
    <row r="8864" customFormat="false" ht="15" hidden="false" customHeight="true" outlineLevel="0" collapsed="false">
      <c r="A8864" s="3" t="s">
        <v>22796</v>
      </c>
      <c r="B8864" s="3" t="n">
        <v>32</v>
      </c>
      <c r="C8864" s="3" t="s">
        <v>22056</v>
      </c>
      <c r="D8864" s="3" t="s">
        <v>22787</v>
      </c>
      <c r="E8864" s="3" t="s">
        <v>22788</v>
      </c>
      <c r="F8864" s="3" t="s">
        <v>18</v>
      </c>
      <c r="G8864" s="4" t="s">
        <v>22797</v>
      </c>
    </row>
    <row r="8865" customFormat="false" ht="15" hidden="false" customHeight="true" outlineLevel="0" collapsed="false">
      <c r="A8865" s="5" t="s">
        <v>22798</v>
      </c>
      <c r="B8865" s="5" t="n">
        <v>32</v>
      </c>
      <c r="C8865" s="5" t="s">
        <v>22056</v>
      </c>
      <c r="D8865" s="5" t="s">
        <v>22787</v>
      </c>
      <c r="E8865" s="5" t="s">
        <v>22788</v>
      </c>
      <c r="F8865" s="5" t="s">
        <v>18</v>
      </c>
      <c r="G8865" s="6" t="s">
        <v>22799</v>
      </c>
    </row>
    <row r="8866" customFormat="false" ht="15" hidden="false" customHeight="true" outlineLevel="0" collapsed="false">
      <c r="A8866" s="3" t="s">
        <v>22800</v>
      </c>
      <c r="B8866" s="3" t="n">
        <v>32</v>
      </c>
      <c r="C8866" s="3" t="s">
        <v>22056</v>
      </c>
      <c r="D8866" s="3" t="s">
        <v>22801</v>
      </c>
      <c r="E8866" s="3" t="s">
        <v>22802</v>
      </c>
      <c r="F8866" s="3" t="s">
        <v>18</v>
      </c>
      <c r="G8866" s="4" t="s">
        <v>22803</v>
      </c>
    </row>
    <row r="8867" customFormat="false" ht="15" hidden="false" customHeight="true" outlineLevel="0" collapsed="false">
      <c r="A8867" s="5" t="s">
        <v>22804</v>
      </c>
      <c r="B8867" s="5" t="n">
        <v>32</v>
      </c>
      <c r="C8867" s="5" t="s">
        <v>22056</v>
      </c>
      <c r="D8867" s="5" t="s">
        <v>22801</v>
      </c>
      <c r="E8867" s="5" t="s">
        <v>22802</v>
      </c>
      <c r="F8867" s="5" t="s">
        <v>11</v>
      </c>
      <c r="G8867" s="6" t="s">
        <v>22805</v>
      </c>
    </row>
    <row r="8868" customFormat="false" ht="15" hidden="false" customHeight="true" outlineLevel="0" collapsed="false">
      <c r="A8868" s="3" t="s">
        <v>22806</v>
      </c>
      <c r="B8868" s="3" t="n">
        <v>32</v>
      </c>
      <c r="C8868" s="3" t="s">
        <v>22056</v>
      </c>
      <c r="D8868" s="3" t="s">
        <v>22801</v>
      </c>
      <c r="E8868" s="3" t="s">
        <v>22802</v>
      </c>
      <c r="F8868" s="3" t="s">
        <v>18</v>
      </c>
      <c r="G8868" s="4" t="s">
        <v>22807</v>
      </c>
    </row>
    <row r="8869" customFormat="false" ht="15" hidden="false" customHeight="true" outlineLevel="0" collapsed="false">
      <c r="A8869" s="5" t="s">
        <v>22808</v>
      </c>
      <c r="B8869" s="5" t="n">
        <v>32</v>
      </c>
      <c r="C8869" s="5" t="s">
        <v>22056</v>
      </c>
      <c r="D8869" s="5" t="s">
        <v>22809</v>
      </c>
      <c r="E8869" s="5" t="s">
        <v>22810</v>
      </c>
      <c r="F8869" s="5" t="s">
        <v>18</v>
      </c>
      <c r="G8869" s="6" t="s">
        <v>22811</v>
      </c>
    </row>
    <row r="8870" customFormat="false" ht="15" hidden="false" customHeight="true" outlineLevel="0" collapsed="false">
      <c r="A8870" s="3" t="s">
        <v>22812</v>
      </c>
      <c r="B8870" s="3" t="n">
        <v>32</v>
      </c>
      <c r="C8870" s="3" t="s">
        <v>22056</v>
      </c>
      <c r="D8870" s="3" t="s">
        <v>22809</v>
      </c>
      <c r="E8870" s="3" t="s">
        <v>22810</v>
      </c>
      <c r="F8870" s="3" t="s">
        <v>11</v>
      </c>
      <c r="G8870" s="4" t="s">
        <v>22813</v>
      </c>
    </row>
    <row r="8871" customFormat="false" ht="15" hidden="false" customHeight="true" outlineLevel="0" collapsed="false">
      <c r="A8871" s="5" t="s">
        <v>22814</v>
      </c>
      <c r="B8871" s="5" t="n">
        <v>32</v>
      </c>
      <c r="C8871" s="5" t="s">
        <v>22056</v>
      </c>
      <c r="D8871" s="5" t="s">
        <v>22809</v>
      </c>
      <c r="E8871" s="5" t="s">
        <v>22810</v>
      </c>
      <c r="F8871" s="5" t="s">
        <v>18</v>
      </c>
      <c r="G8871" s="6" t="s">
        <v>22815</v>
      </c>
    </row>
    <row r="8872" customFormat="false" ht="15" hidden="false" customHeight="true" outlineLevel="0" collapsed="false">
      <c r="A8872" s="3" t="s">
        <v>22816</v>
      </c>
      <c r="B8872" s="3" t="n">
        <v>32</v>
      </c>
      <c r="C8872" s="3" t="s">
        <v>22056</v>
      </c>
      <c r="D8872" s="3" t="s">
        <v>22817</v>
      </c>
      <c r="E8872" s="3" t="s">
        <v>22818</v>
      </c>
      <c r="F8872" s="3" t="s">
        <v>18</v>
      </c>
      <c r="G8872" s="4" t="s">
        <v>22819</v>
      </c>
    </row>
    <row r="8873" customFormat="false" ht="15" hidden="false" customHeight="true" outlineLevel="0" collapsed="false">
      <c r="A8873" s="5" t="s">
        <v>22820</v>
      </c>
      <c r="B8873" s="5" t="n">
        <v>32</v>
      </c>
      <c r="C8873" s="5" t="s">
        <v>22056</v>
      </c>
      <c r="D8873" s="5" t="s">
        <v>22817</v>
      </c>
      <c r="E8873" s="5" t="s">
        <v>22818</v>
      </c>
      <c r="F8873" s="5" t="s">
        <v>11</v>
      </c>
      <c r="G8873" s="6" t="s">
        <v>22821</v>
      </c>
    </row>
    <row r="8874" customFormat="false" ht="15" hidden="false" customHeight="true" outlineLevel="0" collapsed="false">
      <c r="A8874" s="3" t="s">
        <v>22822</v>
      </c>
      <c r="B8874" s="3" t="n">
        <v>32</v>
      </c>
      <c r="C8874" s="3" t="s">
        <v>22056</v>
      </c>
      <c r="D8874" s="3" t="s">
        <v>22823</v>
      </c>
      <c r="E8874" s="3" t="s">
        <v>22824</v>
      </c>
      <c r="F8874" s="3" t="s">
        <v>18</v>
      </c>
      <c r="G8874" s="4" t="s">
        <v>22825</v>
      </c>
    </row>
    <row r="8875" customFormat="false" ht="15" hidden="false" customHeight="true" outlineLevel="0" collapsed="false">
      <c r="A8875" s="5" t="s">
        <v>22826</v>
      </c>
      <c r="B8875" s="5" t="n">
        <v>32</v>
      </c>
      <c r="C8875" s="5" t="s">
        <v>22056</v>
      </c>
      <c r="D8875" s="5" t="s">
        <v>22823</v>
      </c>
      <c r="E8875" s="5" t="s">
        <v>22824</v>
      </c>
      <c r="F8875" s="5" t="s">
        <v>11</v>
      </c>
      <c r="G8875" s="6" t="s">
        <v>22827</v>
      </c>
    </row>
    <row r="8876" customFormat="false" ht="15" hidden="false" customHeight="true" outlineLevel="0" collapsed="false">
      <c r="A8876" s="3" t="s">
        <v>22828</v>
      </c>
      <c r="B8876" s="3" t="n">
        <v>32</v>
      </c>
      <c r="C8876" s="3" t="s">
        <v>22056</v>
      </c>
      <c r="D8876" s="3" t="s">
        <v>22829</v>
      </c>
      <c r="E8876" s="3" t="s">
        <v>22830</v>
      </c>
      <c r="F8876" s="3" t="s">
        <v>18</v>
      </c>
      <c r="G8876" s="4" t="s">
        <v>22831</v>
      </c>
    </row>
    <row r="8877" customFormat="false" ht="15" hidden="false" customHeight="true" outlineLevel="0" collapsed="false">
      <c r="A8877" s="5" t="s">
        <v>22832</v>
      </c>
      <c r="B8877" s="5" t="n">
        <v>32</v>
      </c>
      <c r="C8877" s="5" t="s">
        <v>22056</v>
      </c>
      <c r="D8877" s="5" t="s">
        <v>22829</v>
      </c>
      <c r="E8877" s="5" t="s">
        <v>22830</v>
      </c>
      <c r="F8877" s="5" t="s">
        <v>11</v>
      </c>
      <c r="G8877" s="6" t="s">
        <v>22833</v>
      </c>
    </row>
    <row r="8878" customFormat="false" ht="15" hidden="false" customHeight="true" outlineLevel="0" collapsed="false">
      <c r="A8878" s="3" t="s">
        <v>22834</v>
      </c>
      <c r="B8878" s="3" t="n">
        <v>32</v>
      </c>
      <c r="C8878" s="3" t="s">
        <v>22056</v>
      </c>
      <c r="D8878" s="3" t="s">
        <v>22835</v>
      </c>
      <c r="E8878" s="3" t="s">
        <v>22836</v>
      </c>
      <c r="F8878" s="3" t="s">
        <v>18</v>
      </c>
      <c r="G8878" s="4" t="s">
        <v>22837</v>
      </c>
    </row>
    <row r="8879" customFormat="false" ht="15" hidden="false" customHeight="true" outlineLevel="0" collapsed="false">
      <c r="A8879" s="5" t="s">
        <v>22838</v>
      </c>
      <c r="B8879" s="5" t="n">
        <v>32</v>
      </c>
      <c r="C8879" s="5" t="s">
        <v>22056</v>
      </c>
      <c r="D8879" s="5" t="s">
        <v>22835</v>
      </c>
      <c r="E8879" s="5" t="s">
        <v>22836</v>
      </c>
      <c r="F8879" s="5" t="s">
        <v>11</v>
      </c>
      <c r="G8879" s="6" t="s">
        <v>22839</v>
      </c>
    </row>
    <row r="8880" customFormat="false" ht="15" hidden="false" customHeight="true" outlineLevel="0" collapsed="false">
      <c r="A8880" s="3" t="s">
        <v>22840</v>
      </c>
      <c r="B8880" s="3" t="n">
        <v>32</v>
      </c>
      <c r="C8880" s="3" t="s">
        <v>22056</v>
      </c>
      <c r="D8880" s="3" t="s">
        <v>22841</v>
      </c>
      <c r="E8880" s="3" t="s">
        <v>22842</v>
      </c>
      <c r="F8880" s="3" t="s">
        <v>18</v>
      </c>
      <c r="G8880" s="4" t="s">
        <v>22843</v>
      </c>
    </row>
    <row r="8881" customFormat="false" ht="15" hidden="false" customHeight="true" outlineLevel="0" collapsed="false">
      <c r="A8881" s="5" t="s">
        <v>22844</v>
      </c>
      <c r="B8881" s="5" t="n">
        <v>32</v>
      </c>
      <c r="C8881" s="5" t="s">
        <v>22056</v>
      </c>
      <c r="D8881" s="5" t="s">
        <v>22841</v>
      </c>
      <c r="E8881" s="5" t="s">
        <v>22842</v>
      </c>
      <c r="F8881" s="5" t="s">
        <v>18</v>
      </c>
      <c r="G8881" s="6" t="s">
        <v>22845</v>
      </c>
    </row>
    <row r="8882" customFormat="false" ht="15" hidden="false" customHeight="true" outlineLevel="0" collapsed="false">
      <c r="A8882" s="3" t="s">
        <v>22846</v>
      </c>
      <c r="B8882" s="3" t="n">
        <v>32</v>
      </c>
      <c r="C8882" s="3" t="s">
        <v>22056</v>
      </c>
      <c r="D8882" s="3" t="s">
        <v>22841</v>
      </c>
      <c r="E8882" s="3" t="s">
        <v>22842</v>
      </c>
      <c r="F8882" s="3" t="s">
        <v>18</v>
      </c>
      <c r="G8882" s="4" t="s">
        <v>22847</v>
      </c>
    </row>
    <row r="8883" customFormat="false" ht="15" hidden="false" customHeight="true" outlineLevel="0" collapsed="false">
      <c r="A8883" s="5" t="s">
        <v>22848</v>
      </c>
      <c r="B8883" s="5" t="n">
        <v>32</v>
      </c>
      <c r="C8883" s="5" t="s">
        <v>22056</v>
      </c>
      <c r="D8883" s="5" t="s">
        <v>22841</v>
      </c>
      <c r="E8883" s="5" t="s">
        <v>22842</v>
      </c>
      <c r="F8883" s="5" t="s">
        <v>18</v>
      </c>
      <c r="G8883" s="6" t="s">
        <v>22849</v>
      </c>
    </row>
    <row r="8884" customFormat="false" ht="15" hidden="false" customHeight="true" outlineLevel="0" collapsed="false">
      <c r="A8884" s="3" t="s">
        <v>22850</v>
      </c>
      <c r="B8884" s="3" t="n">
        <v>32</v>
      </c>
      <c r="C8884" s="3" t="s">
        <v>22056</v>
      </c>
      <c r="D8884" s="3" t="s">
        <v>22841</v>
      </c>
      <c r="E8884" s="3" t="s">
        <v>22842</v>
      </c>
      <c r="F8884" s="3" t="s">
        <v>11</v>
      </c>
      <c r="G8884" s="4" t="s">
        <v>22851</v>
      </c>
    </row>
    <row r="8885" customFormat="false" ht="15" hidden="false" customHeight="true" outlineLevel="0" collapsed="false">
      <c r="A8885" s="5" t="s">
        <v>22852</v>
      </c>
      <c r="B8885" s="5" t="n">
        <v>32</v>
      </c>
      <c r="C8885" s="5" t="s">
        <v>22056</v>
      </c>
      <c r="D8885" s="5" t="s">
        <v>22853</v>
      </c>
      <c r="E8885" s="5" t="s">
        <v>22854</v>
      </c>
      <c r="F8885" s="5" t="s">
        <v>18</v>
      </c>
      <c r="G8885" s="6" t="s">
        <v>22855</v>
      </c>
    </row>
    <row r="8886" customFormat="false" ht="15" hidden="false" customHeight="true" outlineLevel="0" collapsed="false">
      <c r="A8886" s="3" t="s">
        <v>22856</v>
      </c>
      <c r="B8886" s="3" t="n">
        <v>32</v>
      </c>
      <c r="C8886" s="3" t="s">
        <v>22056</v>
      </c>
      <c r="D8886" s="3" t="s">
        <v>22853</v>
      </c>
      <c r="E8886" s="3" t="s">
        <v>22854</v>
      </c>
      <c r="F8886" s="3" t="s">
        <v>18</v>
      </c>
      <c r="G8886" s="4" t="s">
        <v>22857</v>
      </c>
    </row>
    <row r="8887" customFormat="false" ht="15" hidden="false" customHeight="true" outlineLevel="0" collapsed="false">
      <c r="A8887" s="5" t="s">
        <v>22858</v>
      </c>
      <c r="B8887" s="5" t="n">
        <v>32</v>
      </c>
      <c r="C8887" s="5" t="s">
        <v>22056</v>
      </c>
      <c r="D8887" s="5" t="s">
        <v>22853</v>
      </c>
      <c r="E8887" s="5" t="s">
        <v>22854</v>
      </c>
      <c r="F8887" s="5" t="s">
        <v>18</v>
      </c>
      <c r="G8887" s="6" t="s">
        <v>22859</v>
      </c>
    </row>
    <row r="8888" customFormat="false" ht="15" hidden="false" customHeight="true" outlineLevel="0" collapsed="false">
      <c r="A8888" s="3" t="s">
        <v>22860</v>
      </c>
      <c r="B8888" s="3" t="n">
        <v>32</v>
      </c>
      <c r="C8888" s="3" t="s">
        <v>22056</v>
      </c>
      <c r="D8888" s="3" t="s">
        <v>22853</v>
      </c>
      <c r="E8888" s="3" t="s">
        <v>22854</v>
      </c>
      <c r="F8888" s="3" t="s">
        <v>18</v>
      </c>
      <c r="G8888" s="4" t="s">
        <v>22861</v>
      </c>
    </row>
    <row r="8889" customFormat="false" ht="15" hidden="false" customHeight="true" outlineLevel="0" collapsed="false">
      <c r="A8889" s="5" t="s">
        <v>22862</v>
      </c>
      <c r="B8889" s="5" t="n">
        <v>32</v>
      </c>
      <c r="C8889" s="5" t="s">
        <v>22056</v>
      </c>
      <c r="D8889" s="5" t="s">
        <v>22853</v>
      </c>
      <c r="E8889" s="5" t="s">
        <v>22854</v>
      </c>
      <c r="F8889" s="5" t="s">
        <v>11</v>
      </c>
      <c r="G8889" s="6" t="s">
        <v>22863</v>
      </c>
    </row>
    <row r="8890" customFormat="false" ht="15" hidden="false" customHeight="true" outlineLevel="0" collapsed="false">
      <c r="A8890" s="3" t="s">
        <v>22864</v>
      </c>
      <c r="B8890" s="3" t="n">
        <v>32</v>
      </c>
      <c r="C8890" s="3" t="s">
        <v>22056</v>
      </c>
      <c r="D8890" s="3" t="s">
        <v>22865</v>
      </c>
      <c r="E8890" s="3" t="s">
        <v>22866</v>
      </c>
      <c r="F8890" s="3" t="s">
        <v>18</v>
      </c>
      <c r="G8890" s="4" t="s">
        <v>22867</v>
      </c>
    </row>
    <row r="8891" customFormat="false" ht="15" hidden="false" customHeight="true" outlineLevel="0" collapsed="false">
      <c r="A8891" s="5" t="s">
        <v>22868</v>
      </c>
      <c r="B8891" s="5" t="n">
        <v>32</v>
      </c>
      <c r="C8891" s="5" t="s">
        <v>22056</v>
      </c>
      <c r="D8891" s="5" t="s">
        <v>22865</v>
      </c>
      <c r="E8891" s="5" t="s">
        <v>22866</v>
      </c>
      <c r="F8891" s="5" t="s">
        <v>18</v>
      </c>
      <c r="G8891" s="6" t="s">
        <v>22869</v>
      </c>
    </row>
    <row r="8892" customFormat="false" ht="15" hidden="false" customHeight="true" outlineLevel="0" collapsed="false">
      <c r="A8892" s="3" t="s">
        <v>22870</v>
      </c>
      <c r="B8892" s="3" t="n">
        <v>32</v>
      </c>
      <c r="C8892" s="3" t="s">
        <v>22056</v>
      </c>
      <c r="D8892" s="3" t="s">
        <v>22865</v>
      </c>
      <c r="E8892" s="3" t="s">
        <v>22866</v>
      </c>
      <c r="F8892" s="3" t="s">
        <v>18</v>
      </c>
      <c r="G8892" s="4" t="s">
        <v>22871</v>
      </c>
    </row>
    <row r="8893" customFormat="false" ht="15" hidden="false" customHeight="true" outlineLevel="0" collapsed="false">
      <c r="A8893" s="5" t="s">
        <v>22872</v>
      </c>
      <c r="B8893" s="5" t="n">
        <v>32</v>
      </c>
      <c r="C8893" s="5" t="s">
        <v>22056</v>
      </c>
      <c r="D8893" s="5" t="s">
        <v>22873</v>
      </c>
      <c r="E8893" s="5" t="s">
        <v>22874</v>
      </c>
      <c r="F8893" s="5" t="s">
        <v>18</v>
      </c>
      <c r="G8893" s="6" t="s">
        <v>22875</v>
      </c>
    </row>
    <row r="8894" customFormat="false" ht="15" hidden="false" customHeight="true" outlineLevel="0" collapsed="false">
      <c r="A8894" s="3" t="s">
        <v>22876</v>
      </c>
      <c r="B8894" s="3" t="n">
        <v>32</v>
      </c>
      <c r="C8894" s="3" t="s">
        <v>22056</v>
      </c>
      <c r="D8894" s="3" t="s">
        <v>22873</v>
      </c>
      <c r="E8894" s="3" t="s">
        <v>22874</v>
      </c>
      <c r="F8894" s="3" t="s">
        <v>11</v>
      </c>
      <c r="G8894" s="4" t="s">
        <v>22877</v>
      </c>
    </row>
    <row r="8895" customFormat="false" ht="15" hidden="false" customHeight="true" outlineLevel="0" collapsed="false">
      <c r="A8895" s="5" t="s">
        <v>22878</v>
      </c>
      <c r="B8895" s="5" t="n">
        <v>32</v>
      </c>
      <c r="C8895" s="5" t="s">
        <v>22056</v>
      </c>
      <c r="D8895" s="5" t="s">
        <v>22873</v>
      </c>
      <c r="E8895" s="5" t="s">
        <v>22874</v>
      </c>
      <c r="F8895" s="5" t="s">
        <v>18</v>
      </c>
      <c r="G8895" s="6" t="s">
        <v>22879</v>
      </c>
    </row>
    <row r="8896" customFormat="false" ht="15" hidden="false" customHeight="true" outlineLevel="0" collapsed="false">
      <c r="A8896" s="3" t="s">
        <v>22880</v>
      </c>
      <c r="B8896" s="3" t="n">
        <v>32</v>
      </c>
      <c r="C8896" s="3" t="s">
        <v>22056</v>
      </c>
      <c r="D8896" s="3" t="s">
        <v>22881</v>
      </c>
      <c r="E8896" s="3" t="s">
        <v>22882</v>
      </c>
      <c r="F8896" s="3" t="s">
        <v>18</v>
      </c>
      <c r="G8896" s="4" t="s">
        <v>22883</v>
      </c>
    </row>
    <row r="8897" customFormat="false" ht="15" hidden="false" customHeight="true" outlineLevel="0" collapsed="false">
      <c r="A8897" s="5" t="s">
        <v>22884</v>
      </c>
      <c r="B8897" s="5" t="n">
        <v>32</v>
      </c>
      <c r="C8897" s="5" t="s">
        <v>22056</v>
      </c>
      <c r="D8897" s="5" t="s">
        <v>22881</v>
      </c>
      <c r="E8897" s="5" t="s">
        <v>22882</v>
      </c>
      <c r="F8897" s="5" t="s">
        <v>11</v>
      </c>
      <c r="G8897" s="6" t="s">
        <v>22885</v>
      </c>
    </row>
    <row r="8898" customFormat="false" ht="15" hidden="false" customHeight="true" outlineLevel="0" collapsed="false">
      <c r="A8898" s="3" t="s">
        <v>22886</v>
      </c>
      <c r="B8898" s="3" t="n">
        <v>32</v>
      </c>
      <c r="C8898" s="3" t="s">
        <v>22056</v>
      </c>
      <c r="D8898" s="3" t="s">
        <v>22881</v>
      </c>
      <c r="E8898" s="3" t="s">
        <v>22882</v>
      </c>
      <c r="F8898" s="3" t="s">
        <v>18</v>
      </c>
      <c r="G8898" s="4" t="s">
        <v>22887</v>
      </c>
    </row>
    <row r="8899" customFormat="false" ht="15" hidden="false" customHeight="true" outlineLevel="0" collapsed="false">
      <c r="A8899" s="5" t="s">
        <v>22888</v>
      </c>
      <c r="B8899" s="5" t="n">
        <v>32</v>
      </c>
      <c r="C8899" s="5" t="s">
        <v>22056</v>
      </c>
      <c r="D8899" s="5" t="s">
        <v>22889</v>
      </c>
      <c r="E8899" s="5" t="s">
        <v>22890</v>
      </c>
      <c r="F8899" s="5" t="s">
        <v>18</v>
      </c>
      <c r="G8899" s="6" t="s">
        <v>22891</v>
      </c>
    </row>
    <row r="8900" customFormat="false" ht="15" hidden="false" customHeight="true" outlineLevel="0" collapsed="false">
      <c r="A8900" s="3" t="s">
        <v>22892</v>
      </c>
      <c r="B8900" s="3" t="n">
        <v>32</v>
      </c>
      <c r="C8900" s="3" t="s">
        <v>22056</v>
      </c>
      <c r="D8900" s="3" t="s">
        <v>22889</v>
      </c>
      <c r="E8900" s="3" t="s">
        <v>22890</v>
      </c>
      <c r="F8900" s="3" t="s">
        <v>11</v>
      </c>
      <c r="G8900" s="4" t="s">
        <v>22893</v>
      </c>
    </row>
    <row r="8901" customFormat="false" ht="15" hidden="false" customHeight="true" outlineLevel="0" collapsed="false">
      <c r="A8901" s="5" t="s">
        <v>22894</v>
      </c>
      <c r="B8901" s="5" t="n">
        <v>32</v>
      </c>
      <c r="C8901" s="5" t="s">
        <v>22056</v>
      </c>
      <c r="D8901" s="5" t="s">
        <v>22889</v>
      </c>
      <c r="E8901" s="5" t="s">
        <v>22890</v>
      </c>
      <c r="F8901" s="5" t="s">
        <v>18</v>
      </c>
      <c r="G8901" s="6" t="s">
        <v>22895</v>
      </c>
    </row>
    <row r="8902" customFormat="false" ht="15" hidden="false" customHeight="true" outlineLevel="0" collapsed="false">
      <c r="A8902" s="3" t="s">
        <v>22896</v>
      </c>
      <c r="B8902" s="3" t="n">
        <v>32</v>
      </c>
      <c r="C8902" s="3" t="s">
        <v>22056</v>
      </c>
      <c r="D8902" s="3" t="s">
        <v>22889</v>
      </c>
      <c r="E8902" s="3" t="s">
        <v>22890</v>
      </c>
      <c r="F8902" s="3" t="s">
        <v>18</v>
      </c>
      <c r="G8902" s="4" t="s">
        <v>22897</v>
      </c>
    </row>
    <row r="8903" customFormat="false" ht="15" hidden="false" customHeight="true" outlineLevel="0" collapsed="false">
      <c r="A8903" s="5" t="s">
        <v>22898</v>
      </c>
      <c r="B8903" s="5" t="n">
        <v>32</v>
      </c>
      <c r="C8903" s="5" t="s">
        <v>22056</v>
      </c>
      <c r="D8903" s="5" t="s">
        <v>22899</v>
      </c>
      <c r="E8903" s="5" t="s">
        <v>22900</v>
      </c>
      <c r="F8903" s="5" t="s">
        <v>18</v>
      </c>
      <c r="G8903" s="6" t="s">
        <v>22901</v>
      </c>
    </row>
    <row r="8904" customFormat="false" ht="15" hidden="false" customHeight="true" outlineLevel="0" collapsed="false">
      <c r="A8904" s="3" t="s">
        <v>22902</v>
      </c>
      <c r="B8904" s="3" t="n">
        <v>32</v>
      </c>
      <c r="C8904" s="3" t="s">
        <v>22056</v>
      </c>
      <c r="D8904" s="3" t="s">
        <v>22899</v>
      </c>
      <c r="E8904" s="3" t="s">
        <v>22900</v>
      </c>
      <c r="F8904" s="3" t="s">
        <v>11</v>
      </c>
      <c r="G8904" s="4" t="s">
        <v>22903</v>
      </c>
    </row>
    <row r="8905" customFormat="false" ht="15" hidden="false" customHeight="true" outlineLevel="0" collapsed="false">
      <c r="A8905" s="5" t="s">
        <v>22904</v>
      </c>
      <c r="B8905" s="5" t="n">
        <v>32</v>
      </c>
      <c r="C8905" s="5" t="s">
        <v>22056</v>
      </c>
      <c r="D8905" s="5" t="s">
        <v>22899</v>
      </c>
      <c r="E8905" s="5" t="s">
        <v>22900</v>
      </c>
      <c r="F8905" s="5" t="s">
        <v>18</v>
      </c>
      <c r="G8905" s="6" t="s">
        <v>22905</v>
      </c>
    </row>
    <row r="8906" customFormat="false" ht="15" hidden="false" customHeight="true" outlineLevel="0" collapsed="false">
      <c r="A8906" s="3" t="s">
        <v>22906</v>
      </c>
      <c r="B8906" s="3" t="n">
        <v>32</v>
      </c>
      <c r="C8906" s="3" t="s">
        <v>22056</v>
      </c>
      <c r="D8906" s="3" t="s">
        <v>22899</v>
      </c>
      <c r="E8906" s="3" t="s">
        <v>22900</v>
      </c>
      <c r="F8906" s="3" t="s">
        <v>18</v>
      </c>
      <c r="G8906" s="4" t="s">
        <v>22907</v>
      </c>
    </row>
    <row r="8907" customFormat="false" ht="15" hidden="false" customHeight="true" outlineLevel="0" collapsed="false">
      <c r="A8907" s="5" t="s">
        <v>22908</v>
      </c>
      <c r="B8907" s="5" t="n">
        <v>32</v>
      </c>
      <c r="C8907" s="5" t="s">
        <v>22056</v>
      </c>
      <c r="D8907" s="5" t="s">
        <v>22909</v>
      </c>
      <c r="E8907" s="5" t="s">
        <v>22910</v>
      </c>
      <c r="F8907" s="5" t="s">
        <v>18</v>
      </c>
      <c r="G8907" s="6" t="s">
        <v>22911</v>
      </c>
    </row>
    <row r="8908" customFormat="false" ht="15" hidden="false" customHeight="true" outlineLevel="0" collapsed="false">
      <c r="A8908" s="3" t="s">
        <v>22912</v>
      </c>
      <c r="B8908" s="3" t="n">
        <v>32</v>
      </c>
      <c r="C8908" s="3" t="s">
        <v>22056</v>
      </c>
      <c r="D8908" s="3" t="s">
        <v>22909</v>
      </c>
      <c r="E8908" s="3" t="s">
        <v>22910</v>
      </c>
      <c r="F8908" s="3" t="s">
        <v>18</v>
      </c>
      <c r="G8908" s="4" t="s">
        <v>22913</v>
      </c>
    </row>
    <row r="8909" customFormat="false" ht="15" hidden="false" customHeight="true" outlineLevel="0" collapsed="false">
      <c r="A8909" s="5" t="s">
        <v>22914</v>
      </c>
      <c r="B8909" s="5" t="n">
        <v>32</v>
      </c>
      <c r="C8909" s="5" t="s">
        <v>22056</v>
      </c>
      <c r="D8909" s="5" t="s">
        <v>22909</v>
      </c>
      <c r="E8909" s="5" t="s">
        <v>22910</v>
      </c>
      <c r="F8909" s="5" t="s">
        <v>18</v>
      </c>
      <c r="G8909" s="6" t="s">
        <v>22915</v>
      </c>
    </row>
    <row r="8910" customFormat="false" ht="15" hidden="false" customHeight="true" outlineLevel="0" collapsed="false">
      <c r="A8910" s="3" t="s">
        <v>22916</v>
      </c>
      <c r="B8910" s="3" t="n">
        <v>32</v>
      </c>
      <c r="C8910" s="3" t="s">
        <v>22056</v>
      </c>
      <c r="D8910" s="3" t="s">
        <v>22909</v>
      </c>
      <c r="E8910" s="3" t="s">
        <v>22910</v>
      </c>
      <c r="F8910" s="3" t="s">
        <v>18</v>
      </c>
      <c r="G8910" s="4" t="s">
        <v>22917</v>
      </c>
    </row>
    <row r="8911" customFormat="false" ht="15" hidden="false" customHeight="true" outlineLevel="0" collapsed="false">
      <c r="A8911" s="5" t="s">
        <v>22918</v>
      </c>
      <c r="B8911" s="5" t="n">
        <v>32</v>
      </c>
      <c r="C8911" s="5" t="s">
        <v>22056</v>
      </c>
      <c r="D8911" s="5" t="s">
        <v>22919</v>
      </c>
      <c r="E8911" s="5" t="s">
        <v>22920</v>
      </c>
      <c r="F8911" s="5" t="s">
        <v>18</v>
      </c>
      <c r="G8911" s="6" t="s">
        <v>22921</v>
      </c>
    </row>
    <row r="8912" customFormat="false" ht="15" hidden="false" customHeight="true" outlineLevel="0" collapsed="false">
      <c r="A8912" s="3" t="s">
        <v>22922</v>
      </c>
      <c r="B8912" s="3" t="n">
        <v>32</v>
      </c>
      <c r="C8912" s="3" t="s">
        <v>22056</v>
      </c>
      <c r="D8912" s="3" t="s">
        <v>22919</v>
      </c>
      <c r="E8912" s="3" t="s">
        <v>22920</v>
      </c>
      <c r="F8912" s="3" t="s">
        <v>18</v>
      </c>
      <c r="G8912" s="4" t="s">
        <v>22923</v>
      </c>
    </row>
    <row r="8913" customFormat="false" ht="15" hidden="false" customHeight="true" outlineLevel="0" collapsed="false">
      <c r="A8913" s="5" t="s">
        <v>22924</v>
      </c>
      <c r="B8913" s="5" t="n">
        <v>32</v>
      </c>
      <c r="C8913" s="5" t="s">
        <v>22056</v>
      </c>
      <c r="D8913" s="5" t="s">
        <v>22919</v>
      </c>
      <c r="E8913" s="5" t="s">
        <v>22920</v>
      </c>
      <c r="F8913" s="5" t="s">
        <v>18</v>
      </c>
      <c r="G8913" s="6" t="s">
        <v>22925</v>
      </c>
    </row>
    <row r="8914" customFormat="false" ht="15" hidden="false" customHeight="true" outlineLevel="0" collapsed="false">
      <c r="A8914" s="3" t="s">
        <v>22926</v>
      </c>
      <c r="B8914" s="3" t="n">
        <v>32</v>
      </c>
      <c r="C8914" s="3" t="s">
        <v>22056</v>
      </c>
      <c r="D8914" s="3" t="s">
        <v>22919</v>
      </c>
      <c r="E8914" s="3" t="s">
        <v>22920</v>
      </c>
      <c r="F8914" s="3" t="s">
        <v>11</v>
      </c>
      <c r="G8914" s="4" t="s">
        <v>22927</v>
      </c>
    </row>
    <row r="8915" customFormat="false" ht="15" hidden="false" customHeight="true" outlineLevel="0" collapsed="false">
      <c r="A8915" s="5" t="s">
        <v>22928</v>
      </c>
      <c r="B8915" s="5" t="n">
        <v>32</v>
      </c>
      <c r="C8915" s="5" t="s">
        <v>22056</v>
      </c>
      <c r="D8915" s="5" t="s">
        <v>22929</v>
      </c>
      <c r="E8915" s="5" t="s">
        <v>22930</v>
      </c>
      <c r="F8915" s="5" t="s">
        <v>18</v>
      </c>
      <c r="G8915" s="6" t="s">
        <v>22931</v>
      </c>
    </row>
    <row r="8916" customFormat="false" ht="15" hidden="false" customHeight="true" outlineLevel="0" collapsed="false">
      <c r="A8916" s="3" t="s">
        <v>22932</v>
      </c>
      <c r="B8916" s="3" t="n">
        <v>32</v>
      </c>
      <c r="C8916" s="3" t="s">
        <v>22056</v>
      </c>
      <c r="D8916" s="3" t="s">
        <v>22929</v>
      </c>
      <c r="E8916" s="3" t="s">
        <v>22930</v>
      </c>
      <c r="F8916" s="3" t="s">
        <v>11</v>
      </c>
      <c r="G8916" s="4" t="s">
        <v>22933</v>
      </c>
    </row>
    <row r="8917" customFormat="false" ht="15" hidden="false" customHeight="true" outlineLevel="0" collapsed="false">
      <c r="A8917" s="5" t="s">
        <v>22934</v>
      </c>
      <c r="B8917" s="5" t="n">
        <v>32</v>
      </c>
      <c r="C8917" s="5" t="s">
        <v>22056</v>
      </c>
      <c r="D8917" s="5" t="s">
        <v>22929</v>
      </c>
      <c r="E8917" s="5" t="s">
        <v>22930</v>
      </c>
      <c r="F8917" s="5" t="s">
        <v>11</v>
      </c>
      <c r="G8917" s="6" t="s">
        <v>22935</v>
      </c>
    </row>
    <row r="8918" customFormat="false" ht="15" hidden="false" customHeight="true" outlineLevel="0" collapsed="false">
      <c r="A8918" s="3" t="s">
        <v>22936</v>
      </c>
      <c r="B8918" s="3" t="n">
        <v>32</v>
      </c>
      <c r="C8918" s="3" t="s">
        <v>22056</v>
      </c>
      <c r="D8918" s="3" t="s">
        <v>22929</v>
      </c>
      <c r="E8918" s="3" t="s">
        <v>22930</v>
      </c>
      <c r="F8918" s="3" t="s">
        <v>11</v>
      </c>
      <c r="G8918" s="4" t="s">
        <v>22937</v>
      </c>
    </row>
    <row r="8919" customFormat="false" ht="21.75" hidden="false" customHeight="true" outlineLevel="0" collapsed="false">
      <c r="A8919" s="5" t="s">
        <v>22938</v>
      </c>
      <c r="B8919" s="5" t="n">
        <v>32</v>
      </c>
      <c r="C8919" s="5" t="s">
        <v>22056</v>
      </c>
      <c r="D8919" s="5" t="s">
        <v>22939</v>
      </c>
      <c r="E8919" s="5" t="s">
        <v>22940</v>
      </c>
      <c r="F8919" s="5" t="s">
        <v>18</v>
      </c>
      <c r="G8919" s="6" t="s">
        <v>22941</v>
      </c>
    </row>
    <row r="8920" customFormat="false" ht="15" hidden="false" customHeight="true" outlineLevel="0" collapsed="false">
      <c r="A8920" s="3" t="s">
        <v>22942</v>
      </c>
      <c r="B8920" s="3" t="n">
        <v>32</v>
      </c>
      <c r="C8920" s="3" t="s">
        <v>22056</v>
      </c>
      <c r="D8920" s="3" t="s">
        <v>22943</v>
      </c>
      <c r="E8920" s="3" t="s">
        <v>22944</v>
      </c>
      <c r="F8920" s="3" t="s">
        <v>18</v>
      </c>
      <c r="G8920" s="4" t="s">
        <v>22945</v>
      </c>
    </row>
    <row r="8921" customFormat="false" ht="15" hidden="false" customHeight="true" outlineLevel="0" collapsed="false">
      <c r="A8921" s="5" t="s">
        <v>22946</v>
      </c>
      <c r="B8921" s="5" t="n">
        <v>32</v>
      </c>
      <c r="C8921" s="5" t="s">
        <v>22056</v>
      </c>
      <c r="D8921" s="5" t="s">
        <v>22943</v>
      </c>
      <c r="E8921" s="5" t="s">
        <v>22944</v>
      </c>
      <c r="F8921" s="5" t="s">
        <v>18</v>
      </c>
      <c r="G8921" s="6" t="s">
        <v>3990</v>
      </c>
    </row>
  </sheetData>
  <autoFilter ref="A1:G8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10" min="8" style="1" width="7"/>
    <col collapsed="false" customWidth="true" hidden="false" outlineLevel="0" max="11" min="11" style="1" width="10"/>
  </cols>
  <sheetData>
    <row r="1" customFormat="false" ht="30" hidden="false" customHeight="true" outlineLevel="0" collapsed="false">
      <c r="A1" s="2" t="s">
        <v>1</v>
      </c>
      <c r="B1" s="2" t="s">
        <v>2</v>
      </c>
      <c r="C1" s="2" t="s">
        <v>22947</v>
      </c>
      <c r="D1" s="2" t="s">
        <v>22948</v>
      </c>
      <c r="E1" s="2" t="s">
        <v>22949</v>
      </c>
      <c r="F1" s="2" t="s">
        <v>18</v>
      </c>
      <c r="G1" s="2" t="s">
        <v>11</v>
      </c>
      <c r="H1" s="2" t="s">
        <v>139</v>
      </c>
      <c r="I1" s="2" t="s">
        <v>273</v>
      </c>
      <c r="J1" s="2" t="s">
        <v>293</v>
      </c>
      <c r="K1" s="2" t="s">
        <v>22950</v>
      </c>
    </row>
    <row r="2" customFormat="false" ht="15" hidden="false" customHeight="true" outlineLevel="0" collapsed="false">
      <c r="A2" s="3" t="n">
        <v>1</v>
      </c>
      <c r="B2" s="3" t="s">
        <v>8</v>
      </c>
      <c r="C2" s="3" t="n">
        <f aca="false">COUNTIF('Requirement Register'!$B$2:$B$8921,A2)</f>
        <v>69</v>
      </c>
      <c r="D2" s="3" t="s">
        <v>7</v>
      </c>
      <c r="E2" s="3" t="s">
        <v>195</v>
      </c>
      <c r="F2" s="3" t="n">
        <f aca="false">COUNTIFS('Requirement Register'!$B$2:$B$8921,$A2,'Requirement Register'!$F$2:$F$8921,"SKA")</f>
        <v>37</v>
      </c>
      <c r="G2" s="3" t="n">
        <f aca="false">COUNTIFS('Requirement Register'!$B$2:$B$8921,$A2,'Requirement Register'!$F$2:$F$8921,"FÅR INTE")</f>
        <v>31</v>
      </c>
      <c r="H2" s="3" t="n">
        <f aca="false">COUNTIFS('Requirement Register'!$B$2:$B$8921,$A2,'Requirement Register'!$F$2:$F$8921,"BÖR")</f>
        <v>1</v>
      </c>
      <c r="I2" s="3" t="n">
        <f aca="false">COUNTIFS('Requirement Register'!$B$2:$B$8921,$A2,'Requirement Register'!$F$2:$F$8921,"FÅR")</f>
        <v>0</v>
      </c>
      <c r="J2" s="3" t="n">
        <f aca="false">COUNTIFS('Requirement Register'!$B$2:$B$8921,$A2,'Requirement Register'!$F$2:$F$8921,"KAN")</f>
        <v>0</v>
      </c>
      <c r="K2" s="3" t="n">
        <f aca="false">COUNTIFS('Requirement Register'!$B$2:$B$8921,$A2,'Requirement Register'!$F$2:$F$8921,"")</f>
        <v>0</v>
      </c>
    </row>
    <row r="3" customFormat="false" ht="15" hidden="false" customHeight="true" outlineLevel="0" collapsed="false">
      <c r="A3" s="5" t="n">
        <v>2</v>
      </c>
      <c r="B3" s="5" t="s">
        <v>198</v>
      </c>
      <c r="C3" s="5" t="n">
        <f aca="false">COUNTIF('Requirement Register'!$B$2:$B$8921,A3)</f>
        <v>67</v>
      </c>
      <c r="D3" s="5" t="s">
        <v>197</v>
      </c>
      <c r="E3" s="5" t="s">
        <v>381</v>
      </c>
      <c r="F3" s="5" t="n">
        <f aca="false">COUNTIFS('Requirement Register'!$B$2:$B$8921,$A3,'Requirement Register'!$F$2:$F$8921,"SKA")</f>
        <v>41</v>
      </c>
      <c r="G3" s="5" t="n">
        <f aca="false">COUNTIFS('Requirement Register'!$B$2:$B$8921,$A3,'Requirement Register'!$F$2:$F$8921,"FÅR INTE")</f>
        <v>22</v>
      </c>
      <c r="H3" s="5" t="n">
        <f aca="false">COUNTIFS('Requirement Register'!$B$2:$B$8921,$A3,'Requirement Register'!$F$2:$F$8921,"BÖR")</f>
        <v>2</v>
      </c>
      <c r="I3" s="5" t="n">
        <f aca="false">COUNTIFS('Requirement Register'!$B$2:$B$8921,$A3,'Requirement Register'!$F$2:$F$8921,"FÅR")</f>
        <v>1</v>
      </c>
      <c r="J3" s="5" t="n">
        <f aca="false">COUNTIFS('Requirement Register'!$B$2:$B$8921,$A3,'Requirement Register'!$F$2:$F$8921,"KAN")</f>
        <v>1</v>
      </c>
      <c r="K3" s="5" t="n">
        <f aca="false">COUNTIFS('Requirement Register'!$B$2:$B$8921,$A3,'Requirement Register'!$F$2:$F$8921,"")</f>
        <v>0</v>
      </c>
    </row>
    <row r="4" customFormat="false" ht="15" hidden="false" customHeight="true" outlineLevel="0" collapsed="false">
      <c r="A4" s="3" t="n">
        <v>3</v>
      </c>
      <c r="B4" s="3" t="s">
        <v>384</v>
      </c>
      <c r="C4" s="3" t="n">
        <f aca="false">COUNTIF('Requirement Register'!$B$2:$B$8921,A4)</f>
        <v>115</v>
      </c>
      <c r="D4" s="3" t="s">
        <v>383</v>
      </c>
      <c r="E4" s="3" t="s">
        <v>708</v>
      </c>
      <c r="F4" s="3" t="n">
        <f aca="false">COUNTIFS('Requirement Register'!$B$2:$B$8921,$A4,'Requirement Register'!$F$2:$F$8921,"SKA")</f>
        <v>70</v>
      </c>
      <c r="G4" s="3" t="n">
        <f aca="false">COUNTIFS('Requirement Register'!$B$2:$B$8921,$A4,'Requirement Register'!$F$2:$F$8921,"FÅR INTE")</f>
        <v>41</v>
      </c>
      <c r="H4" s="3" t="n">
        <f aca="false">COUNTIFS('Requirement Register'!$B$2:$B$8921,$A4,'Requirement Register'!$F$2:$F$8921,"BÖR")</f>
        <v>2</v>
      </c>
      <c r="I4" s="3" t="n">
        <f aca="false">COUNTIFS('Requirement Register'!$B$2:$B$8921,$A4,'Requirement Register'!$F$2:$F$8921,"FÅR")</f>
        <v>1</v>
      </c>
      <c r="J4" s="3" t="n">
        <f aca="false">COUNTIFS('Requirement Register'!$B$2:$B$8921,$A4,'Requirement Register'!$F$2:$F$8921,"KAN")</f>
        <v>1</v>
      </c>
      <c r="K4" s="3" t="n">
        <f aca="false">COUNTIFS('Requirement Register'!$B$2:$B$8921,$A4,'Requirement Register'!$F$2:$F$8921,"")</f>
        <v>0</v>
      </c>
    </row>
    <row r="5" customFormat="false" ht="15" hidden="false" customHeight="true" outlineLevel="0" collapsed="false">
      <c r="A5" s="5" t="n">
        <v>4</v>
      </c>
      <c r="B5" s="5" t="s">
        <v>713</v>
      </c>
      <c r="C5" s="5" t="n">
        <f aca="false">COUNTIF('Requirement Register'!$B$2:$B$8921,A5)</f>
        <v>141</v>
      </c>
      <c r="D5" s="5" t="s">
        <v>712</v>
      </c>
      <c r="E5" s="5" t="s">
        <v>1088</v>
      </c>
      <c r="F5" s="5" t="n">
        <f aca="false">COUNTIFS('Requirement Register'!$B$2:$B$8921,$A5,'Requirement Register'!$F$2:$F$8921,"SKA")</f>
        <v>75</v>
      </c>
      <c r="G5" s="5" t="n">
        <f aca="false">COUNTIFS('Requirement Register'!$B$2:$B$8921,$A5,'Requirement Register'!$F$2:$F$8921,"FÅR INTE")</f>
        <v>59</v>
      </c>
      <c r="H5" s="5" t="n">
        <f aca="false">COUNTIFS('Requirement Register'!$B$2:$B$8921,$A5,'Requirement Register'!$F$2:$F$8921,"BÖR")</f>
        <v>5</v>
      </c>
      <c r="I5" s="5" t="n">
        <f aca="false">COUNTIFS('Requirement Register'!$B$2:$B$8921,$A5,'Requirement Register'!$F$2:$F$8921,"FÅR")</f>
        <v>2</v>
      </c>
      <c r="J5" s="5" t="n">
        <f aca="false">COUNTIFS('Requirement Register'!$B$2:$B$8921,$A5,'Requirement Register'!$F$2:$F$8921,"KAN")</f>
        <v>0</v>
      </c>
      <c r="K5" s="5" t="n">
        <f aca="false">COUNTIFS('Requirement Register'!$B$2:$B$8921,$A5,'Requirement Register'!$F$2:$F$8921,"")</f>
        <v>0</v>
      </c>
    </row>
    <row r="6" customFormat="false" ht="15" hidden="false" customHeight="true" outlineLevel="0" collapsed="false">
      <c r="A6" s="3" t="n">
        <v>5</v>
      </c>
      <c r="B6" s="3" t="s">
        <v>1093</v>
      </c>
      <c r="C6" s="3" t="n">
        <f aca="false">COUNTIF('Requirement Register'!$B$2:$B$8921,A6)</f>
        <v>144</v>
      </c>
      <c r="D6" s="3" t="s">
        <v>1092</v>
      </c>
      <c r="E6" s="3" t="s">
        <v>1478</v>
      </c>
      <c r="F6" s="3" t="n">
        <f aca="false">COUNTIFS('Requirement Register'!$B$2:$B$8921,$A6,'Requirement Register'!$F$2:$F$8921,"SKA")</f>
        <v>90</v>
      </c>
      <c r="G6" s="3" t="n">
        <f aca="false">COUNTIFS('Requirement Register'!$B$2:$B$8921,$A6,'Requirement Register'!$F$2:$F$8921,"FÅR INTE")</f>
        <v>46</v>
      </c>
      <c r="H6" s="3" t="n">
        <f aca="false">COUNTIFS('Requirement Register'!$B$2:$B$8921,$A6,'Requirement Register'!$F$2:$F$8921,"BÖR")</f>
        <v>2</v>
      </c>
      <c r="I6" s="3" t="n">
        <f aca="false">COUNTIFS('Requirement Register'!$B$2:$B$8921,$A6,'Requirement Register'!$F$2:$F$8921,"FÅR")</f>
        <v>3</v>
      </c>
      <c r="J6" s="3" t="n">
        <f aca="false">COUNTIFS('Requirement Register'!$B$2:$B$8921,$A6,'Requirement Register'!$F$2:$F$8921,"KAN")</f>
        <v>2</v>
      </c>
      <c r="K6" s="3" t="n">
        <f aca="false">COUNTIFS('Requirement Register'!$B$2:$B$8921,$A6,'Requirement Register'!$F$2:$F$8921,"")</f>
        <v>1</v>
      </c>
    </row>
    <row r="7" customFormat="false" ht="15" hidden="false" customHeight="true" outlineLevel="0" collapsed="false">
      <c r="A7" s="5" t="n">
        <v>6</v>
      </c>
      <c r="B7" s="5" t="s">
        <v>1483</v>
      </c>
      <c r="C7" s="5" t="n">
        <f aca="false">COUNTIF('Requirement Register'!$B$2:$B$8921,A7)</f>
        <v>181</v>
      </c>
      <c r="D7" s="5" t="s">
        <v>1482</v>
      </c>
      <c r="E7" s="5" t="s">
        <v>1968</v>
      </c>
      <c r="F7" s="5" t="n">
        <f aca="false">COUNTIFS('Requirement Register'!$B$2:$B$8921,$A7,'Requirement Register'!$F$2:$F$8921,"SKA")</f>
        <v>122</v>
      </c>
      <c r="G7" s="5" t="n">
        <f aca="false">COUNTIFS('Requirement Register'!$B$2:$B$8921,$A7,'Requirement Register'!$F$2:$F$8921,"FÅR INTE")</f>
        <v>55</v>
      </c>
      <c r="H7" s="5" t="n">
        <f aca="false">COUNTIFS('Requirement Register'!$B$2:$B$8921,$A7,'Requirement Register'!$F$2:$F$8921,"BÖR")</f>
        <v>3</v>
      </c>
      <c r="I7" s="5" t="n">
        <f aca="false">COUNTIFS('Requirement Register'!$B$2:$B$8921,$A7,'Requirement Register'!$F$2:$F$8921,"FÅR")</f>
        <v>1</v>
      </c>
      <c r="J7" s="5" t="n">
        <f aca="false">COUNTIFS('Requirement Register'!$B$2:$B$8921,$A7,'Requirement Register'!$F$2:$F$8921,"KAN")</f>
        <v>0</v>
      </c>
      <c r="K7" s="5" t="n">
        <f aca="false">COUNTIFS('Requirement Register'!$B$2:$B$8921,$A7,'Requirement Register'!$F$2:$F$8921,"")</f>
        <v>0</v>
      </c>
    </row>
    <row r="8" customFormat="false" ht="15" hidden="false" customHeight="true" outlineLevel="0" collapsed="false">
      <c r="A8" s="3" t="n">
        <v>7</v>
      </c>
      <c r="B8" s="3" t="s">
        <v>1973</v>
      </c>
      <c r="C8" s="3" t="n">
        <f aca="false">COUNTIF('Requirement Register'!$B$2:$B$8921,A8)</f>
        <v>164</v>
      </c>
      <c r="D8" s="3" t="s">
        <v>1972</v>
      </c>
      <c r="E8" s="3" t="s">
        <v>2432</v>
      </c>
      <c r="F8" s="3" t="n">
        <f aca="false">COUNTIFS('Requirement Register'!$B$2:$B$8921,$A8,'Requirement Register'!$F$2:$F$8921,"SKA")</f>
        <v>100</v>
      </c>
      <c r="G8" s="3" t="n">
        <f aca="false">COUNTIFS('Requirement Register'!$B$2:$B$8921,$A8,'Requirement Register'!$F$2:$F$8921,"FÅR INTE")</f>
        <v>53</v>
      </c>
      <c r="H8" s="3" t="n">
        <f aca="false">COUNTIFS('Requirement Register'!$B$2:$B$8921,$A8,'Requirement Register'!$F$2:$F$8921,"BÖR")</f>
        <v>4</v>
      </c>
      <c r="I8" s="3" t="n">
        <f aca="false">COUNTIFS('Requirement Register'!$B$2:$B$8921,$A8,'Requirement Register'!$F$2:$F$8921,"FÅR")</f>
        <v>7</v>
      </c>
      <c r="J8" s="3" t="n">
        <f aca="false">COUNTIFS('Requirement Register'!$B$2:$B$8921,$A8,'Requirement Register'!$F$2:$F$8921,"KAN")</f>
        <v>0</v>
      </c>
      <c r="K8" s="3" t="n">
        <f aca="false">COUNTIFS('Requirement Register'!$B$2:$B$8921,$A8,'Requirement Register'!$F$2:$F$8921,"")</f>
        <v>0</v>
      </c>
    </row>
    <row r="9" customFormat="false" ht="15" hidden="false" customHeight="true" outlineLevel="0" collapsed="false">
      <c r="A9" s="5" t="n">
        <v>8</v>
      </c>
      <c r="B9" s="5" t="s">
        <v>2436</v>
      </c>
      <c r="C9" s="5" t="n">
        <f aca="false">COUNTIF('Requirement Register'!$B$2:$B$8921,A9)</f>
        <v>190</v>
      </c>
      <c r="D9" s="5" t="s">
        <v>2435</v>
      </c>
      <c r="E9" s="5" t="s">
        <v>2932</v>
      </c>
      <c r="F9" s="5" t="n">
        <f aca="false">COUNTIFS('Requirement Register'!$B$2:$B$8921,$A9,'Requirement Register'!$F$2:$F$8921,"SKA")</f>
        <v>126</v>
      </c>
      <c r="G9" s="5" t="n">
        <f aca="false">COUNTIFS('Requirement Register'!$B$2:$B$8921,$A9,'Requirement Register'!$F$2:$F$8921,"FÅR INTE")</f>
        <v>57</v>
      </c>
      <c r="H9" s="5" t="n">
        <f aca="false">COUNTIFS('Requirement Register'!$B$2:$B$8921,$A9,'Requirement Register'!$F$2:$F$8921,"BÖR")</f>
        <v>0</v>
      </c>
      <c r="I9" s="5" t="n">
        <f aca="false">COUNTIFS('Requirement Register'!$B$2:$B$8921,$A9,'Requirement Register'!$F$2:$F$8921,"FÅR")</f>
        <v>6</v>
      </c>
      <c r="J9" s="5" t="n">
        <f aca="false">COUNTIFS('Requirement Register'!$B$2:$B$8921,$A9,'Requirement Register'!$F$2:$F$8921,"KAN")</f>
        <v>1</v>
      </c>
      <c r="K9" s="5" t="n">
        <f aca="false">COUNTIFS('Requirement Register'!$B$2:$B$8921,$A9,'Requirement Register'!$F$2:$F$8921,"")</f>
        <v>0</v>
      </c>
    </row>
    <row r="10" customFormat="false" ht="15" hidden="false" customHeight="true" outlineLevel="0" collapsed="false">
      <c r="A10" s="3" t="n">
        <v>9</v>
      </c>
      <c r="B10" s="3" t="s">
        <v>2937</v>
      </c>
      <c r="C10" s="3" t="n">
        <f aca="false">COUNTIF('Requirement Register'!$B$2:$B$8921,A10)</f>
        <v>193</v>
      </c>
      <c r="D10" s="3" t="s">
        <v>2936</v>
      </c>
      <c r="E10" s="3" t="s">
        <v>3437</v>
      </c>
      <c r="F10" s="3" t="n">
        <f aca="false">COUNTIFS('Requirement Register'!$B$2:$B$8921,$A10,'Requirement Register'!$F$2:$F$8921,"SKA")</f>
        <v>117</v>
      </c>
      <c r="G10" s="3" t="n">
        <f aca="false">COUNTIFS('Requirement Register'!$B$2:$B$8921,$A10,'Requirement Register'!$F$2:$F$8921,"FÅR INTE")</f>
        <v>66</v>
      </c>
      <c r="H10" s="3" t="n">
        <f aca="false">COUNTIFS('Requirement Register'!$B$2:$B$8921,$A10,'Requirement Register'!$F$2:$F$8921,"BÖR")</f>
        <v>5</v>
      </c>
      <c r="I10" s="3" t="n">
        <f aca="false">COUNTIFS('Requirement Register'!$B$2:$B$8921,$A10,'Requirement Register'!$F$2:$F$8921,"FÅR")</f>
        <v>5</v>
      </c>
      <c r="J10" s="3" t="n">
        <f aca="false">COUNTIFS('Requirement Register'!$B$2:$B$8921,$A10,'Requirement Register'!$F$2:$F$8921,"KAN")</f>
        <v>0</v>
      </c>
      <c r="K10" s="3" t="n">
        <f aca="false">COUNTIFS('Requirement Register'!$B$2:$B$8921,$A10,'Requirement Register'!$F$2:$F$8921,"")</f>
        <v>0</v>
      </c>
    </row>
    <row r="11" customFormat="false" ht="15" hidden="false" customHeight="true" outlineLevel="0" collapsed="false">
      <c r="A11" s="5" t="n">
        <v>10</v>
      </c>
      <c r="B11" s="5" t="s">
        <v>3440</v>
      </c>
      <c r="C11" s="5" t="n">
        <f aca="false">COUNTIF('Requirement Register'!$B$2:$B$8921,A11)</f>
        <v>213</v>
      </c>
      <c r="D11" s="5" t="s">
        <v>3439</v>
      </c>
      <c r="E11" s="5" t="s">
        <v>3989</v>
      </c>
      <c r="F11" s="5" t="n">
        <f aca="false">COUNTIFS('Requirement Register'!$B$2:$B$8921,$A11,'Requirement Register'!$F$2:$F$8921,"SKA")</f>
        <v>138</v>
      </c>
      <c r="G11" s="5" t="n">
        <f aca="false">COUNTIFS('Requirement Register'!$B$2:$B$8921,$A11,'Requirement Register'!$F$2:$F$8921,"FÅR INTE")</f>
        <v>65</v>
      </c>
      <c r="H11" s="5" t="n">
        <f aca="false">COUNTIFS('Requirement Register'!$B$2:$B$8921,$A11,'Requirement Register'!$F$2:$F$8921,"BÖR")</f>
        <v>6</v>
      </c>
      <c r="I11" s="5" t="n">
        <f aca="false">COUNTIFS('Requirement Register'!$B$2:$B$8921,$A11,'Requirement Register'!$F$2:$F$8921,"FÅR")</f>
        <v>4</v>
      </c>
      <c r="J11" s="5" t="n">
        <f aca="false">COUNTIFS('Requirement Register'!$B$2:$B$8921,$A11,'Requirement Register'!$F$2:$F$8921,"KAN")</f>
        <v>0</v>
      </c>
      <c r="K11" s="5" t="n">
        <f aca="false">COUNTIFS('Requirement Register'!$B$2:$B$8921,$A11,'Requirement Register'!$F$2:$F$8921,"")</f>
        <v>0</v>
      </c>
    </row>
    <row r="12" customFormat="false" ht="15" hidden="false" customHeight="true" outlineLevel="0" collapsed="false">
      <c r="A12" s="3" t="n">
        <v>11</v>
      </c>
      <c r="B12" s="3" t="s">
        <v>3992</v>
      </c>
      <c r="C12" s="3" t="n">
        <f aca="false">COUNTIF('Requirement Register'!$B$2:$B$8921,A12)</f>
        <v>221</v>
      </c>
      <c r="D12" s="3" t="s">
        <v>3991</v>
      </c>
      <c r="E12" s="3" t="s">
        <v>4560</v>
      </c>
      <c r="F12" s="3" t="n">
        <f aca="false">COUNTIFS('Requirement Register'!$B$2:$B$8921,$A12,'Requirement Register'!$F$2:$F$8921,"SKA")</f>
        <v>138</v>
      </c>
      <c r="G12" s="3" t="n">
        <f aca="false">COUNTIFS('Requirement Register'!$B$2:$B$8921,$A12,'Requirement Register'!$F$2:$F$8921,"FÅR INTE")</f>
        <v>71</v>
      </c>
      <c r="H12" s="3" t="n">
        <f aca="false">COUNTIFS('Requirement Register'!$B$2:$B$8921,$A12,'Requirement Register'!$F$2:$F$8921,"BÖR")</f>
        <v>7</v>
      </c>
      <c r="I12" s="3" t="n">
        <f aca="false">COUNTIFS('Requirement Register'!$B$2:$B$8921,$A12,'Requirement Register'!$F$2:$F$8921,"FÅR")</f>
        <v>5</v>
      </c>
      <c r="J12" s="3" t="n">
        <f aca="false">COUNTIFS('Requirement Register'!$B$2:$B$8921,$A12,'Requirement Register'!$F$2:$F$8921,"KAN")</f>
        <v>0</v>
      </c>
      <c r="K12" s="3" t="n">
        <f aca="false">COUNTIFS('Requirement Register'!$B$2:$B$8921,$A12,'Requirement Register'!$F$2:$F$8921,"")</f>
        <v>0</v>
      </c>
    </row>
    <row r="13" customFormat="false" ht="15" hidden="false" customHeight="true" outlineLevel="0" collapsed="false">
      <c r="A13" s="5" t="n">
        <v>12</v>
      </c>
      <c r="B13" s="5" t="s">
        <v>4562</v>
      </c>
      <c r="C13" s="5" t="n">
        <f aca="false">COUNTIF('Requirement Register'!$B$2:$B$8921,A13)</f>
        <v>225</v>
      </c>
      <c r="D13" s="5" t="s">
        <v>4561</v>
      </c>
      <c r="E13" s="5" t="s">
        <v>5150</v>
      </c>
      <c r="F13" s="5" t="n">
        <f aca="false">COUNTIFS('Requirement Register'!$B$2:$B$8921,$A13,'Requirement Register'!$F$2:$F$8921,"SKA")</f>
        <v>146</v>
      </c>
      <c r="G13" s="5" t="n">
        <f aca="false">COUNTIFS('Requirement Register'!$B$2:$B$8921,$A13,'Requirement Register'!$F$2:$F$8921,"FÅR INTE")</f>
        <v>58</v>
      </c>
      <c r="H13" s="5" t="n">
        <f aca="false">COUNTIFS('Requirement Register'!$B$2:$B$8921,$A13,'Requirement Register'!$F$2:$F$8921,"BÖR")</f>
        <v>8</v>
      </c>
      <c r="I13" s="5" t="n">
        <f aca="false">COUNTIFS('Requirement Register'!$B$2:$B$8921,$A13,'Requirement Register'!$F$2:$F$8921,"FÅR")</f>
        <v>13</v>
      </c>
      <c r="J13" s="5" t="n">
        <f aca="false">COUNTIFS('Requirement Register'!$B$2:$B$8921,$A13,'Requirement Register'!$F$2:$F$8921,"KAN")</f>
        <v>0</v>
      </c>
      <c r="K13" s="5" t="n">
        <f aca="false">COUNTIFS('Requirement Register'!$B$2:$B$8921,$A13,'Requirement Register'!$F$2:$F$8921,"")</f>
        <v>0</v>
      </c>
    </row>
    <row r="14" customFormat="false" ht="15" hidden="false" customHeight="true" outlineLevel="0" collapsed="false">
      <c r="A14" s="3" t="n">
        <v>13</v>
      </c>
      <c r="B14" s="3" t="s">
        <v>5154</v>
      </c>
      <c r="C14" s="3" t="n">
        <f aca="false">COUNTIF('Requirement Register'!$B$2:$B$8921,A14)</f>
        <v>241</v>
      </c>
      <c r="D14" s="3" t="s">
        <v>5153</v>
      </c>
      <c r="E14" s="3" t="s">
        <v>5769</v>
      </c>
      <c r="F14" s="3" t="n">
        <f aca="false">COUNTIFS('Requirement Register'!$B$2:$B$8921,$A14,'Requirement Register'!$F$2:$F$8921,"SKA")</f>
        <v>167</v>
      </c>
      <c r="G14" s="3" t="n">
        <f aca="false">COUNTIFS('Requirement Register'!$B$2:$B$8921,$A14,'Requirement Register'!$F$2:$F$8921,"FÅR INTE")</f>
        <v>63</v>
      </c>
      <c r="H14" s="3" t="n">
        <f aca="false">COUNTIFS('Requirement Register'!$B$2:$B$8921,$A14,'Requirement Register'!$F$2:$F$8921,"BÖR")</f>
        <v>4</v>
      </c>
      <c r="I14" s="3" t="n">
        <f aca="false">COUNTIFS('Requirement Register'!$B$2:$B$8921,$A14,'Requirement Register'!$F$2:$F$8921,"FÅR")</f>
        <v>7</v>
      </c>
      <c r="J14" s="3" t="n">
        <f aca="false">COUNTIFS('Requirement Register'!$B$2:$B$8921,$A14,'Requirement Register'!$F$2:$F$8921,"KAN")</f>
        <v>0</v>
      </c>
      <c r="K14" s="3" t="n">
        <f aca="false">COUNTIFS('Requirement Register'!$B$2:$B$8921,$A14,'Requirement Register'!$F$2:$F$8921,"")</f>
        <v>0</v>
      </c>
    </row>
    <row r="15" customFormat="false" ht="15" hidden="false" customHeight="true" outlineLevel="0" collapsed="false">
      <c r="A15" s="5" t="n">
        <v>14</v>
      </c>
      <c r="B15" s="5" t="s">
        <v>5771</v>
      </c>
      <c r="C15" s="5" t="n">
        <f aca="false">COUNTIF('Requirement Register'!$B$2:$B$8921,A15)</f>
        <v>225</v>
      </c>
      <c r="D15" s="5" t="s">
        <v>5770</v>
      </c>
      <c r="E15" s="5" t="s">
        <v>6329</v>
      </c>
      <c r="F15" s="5" t="n">
        <f aca="false">COUNTIFS('Requirement Register'!$B$2:$B$8921,$A15,'Requirement Register'!$F$2:$F$8921,"SKA")</f>
        <v>142</v>
      </c>
      <c r="G15" s="5" t="n">
        <f aca="false">COUNTIFS('Requirement Register'!$B$2:$B$8921,$A15,'Requirement Register'!$F$2:$F$8921,"FÅR INTE")</f>
        <v>77</v>
      </c>
      <c r="H15" s="5" t="n">
        <f aca="false">COUNTIFS('Requirement Register'!$B$2:$B$8921,$A15,'Requirement Register'!$F$2:$F$8921,"BÖR")</f>
        <v>1</v>
      </c>
      <c r="I15" s="5" t="n">
        <f aca="false">COUNTIFS('Requirement Register'!$B$2:$B$8921,$A15,'Requirement Register'!$F$2:$F$8921,"FÅR")</f>
        <v>5</v>
      </c>
      <c r="J15" s="5" t="n">
        <f aca="false">COUNTIFS('Requirement Register'!$B$2:$B$8921,$A15,'Requirement Register'!$F$2:$F$8921,"KAN")</f>
        <v>0</v>
      </c>
      <c r="K15" s="5" t="n">
        <f aca="false">COUNTIFS('Requirement Register'!$B$2:$B$8921,$A15,'Requirement Register'!$F$2:$F$8921,"")</f>
        <v>0</v>
      </c>
    </row>
    <row r="16" customFormat="false" ht="15" hidden="false" customHeight="true" outlineLevel="0" collapsed="false">
      <c r="A16" s="3" t="n">
        <v>15</v>
      </c>
      <c r="B16" s="3" t="s">
        <v>6331</v>
      </c>
      <c r="C16" s="3" t="n">
        <f aca="false">COUNTIF('Requirement Register'!$B$2:$B$8921,A16)</f>
        <v>317</v>
      </c>
      <c r="D16" s="3" t="s">
        <v>6330</v>
      </c>
      <c r="E16" s="3" t="s">
        <v>7119</v>
      </c>
      <c r="F16" s="3" t="n">
        <f aca="false">COUNTIFS('Requirement Register'!$B$2:$B$8921,$A16,'Requirement Register'!$F$2:$F$8921,"SKA")</f>
        <v>218</v>
      </c>
      <c r="G16" s="3" t="n">
        <f aca="false">COUNTIFS('Requirement Register'!$B$2:$B$8921,$A16,'Requirement Register'!$F$2:$F$8921,"FÅR INTE")</f>
        <v>88</v>
      </c>
      <c r="H16" s="3" t="n">
        <f aca="false">COUNTIFS('Requirement Register'!$B$2:$B$8921,$A16,'Requirement Register'!$F$2:$F$8921,"BÖR")</f>
        <v>8</v>
      </c>
      <c r="I16" s="3" t="n">
        <f aca="false">COUNTIFS('Requirement Register'!$B$2:$B$8921,$A16,'Requirement Register'!$F$2:$F$8921,"FÅR")</f>
        <v>3</v>
      </c>
      <c r="J16" s="3" t="n">
        <f aca="false">COUNTIFS('Requirement Register'!$B$2:$B$8921,$A16,'Requirement Register'!$F$2:$F$8921,"KAN")</f>
        <v>0</v>
      </c>
      <c r="K16" s="3" t="n">
        <f aca="false">COUNTIFS('Requirement Register'!$B$2:$B$8921,$A16,'Requirement Register'!$F$2:$F$8921,"")</f>
        <v>0</v>
      </c>
    </row>
    <row r="17" customFormat="false" ht="15" hidden="false" customHeight="true" outlineLevel="0" collapsed="false">
      <c r="A17" s="5" t="n">
        <v>16</v>
      </c>
      <c r="B17" s="5" t="s">
        <v>7121</v>
      </c>
      <c r="C17" s="5" t="n">
        <f aca="false">COUNTIF('Requirement Register'!$B$2:$B$8921,A17)</f>
        <v>231</v>
      </c>
      <c r="D17" s="5" t="s">
        <v>7120</v>
      </c>
      <c r="E17" s="5" t="s">
        <v>7689</v>
      </c>
      <c r="F17" s="5" t="n">
        <f aca="false">COUNTIFS('Requirement Register'!$B$2:$B$8921,$A17,'Requirement Register'!$F$2:$F$8921,"SKA")</f>
        <v>153</v>
      </c>
      <c r="G17" s="5" t="n">
        <f aca="false">COUNTIFS('Requirement Register'!$B$2:$B$8921,$A17,'Requirement Register'!$F$2:$F$8921,"FÅR INTE")</f>
        <v>67</v>
      </c>
      <c r="H17" s="5" t="n">
        <f aca="false">COUNTIFS('Requirement Register'!$B$2:$B$8921,$A17,'Requirement Register'!$F$2:$F$8921,"BÖR")</f>
        <v>7</v>
      </c>
      <c r="I17" s="5" t="n">
        <f aca="false">COUNTIFS('Requirement Register'!$B$2:$B$8921,$A17,'Requirement Register'!$F$2:$F$8921,"FÅR")</f>
        <v>4</v>
      </c>
      <c r="J17" s="5" t="n">
        <f aca="false">COUNTIFS('Requirement Register'!$B$2:$B$8921,$A17,'Requirement Register'!$F$2:$F$8921,"KAN")</f>
        <v>0</v>
      </c>
      <c r="K17" s="5" t="n">
        <f aca="false">COUNTIFS('Requirement Register'!$B$2:$B$8921,$A17,'Requirement Register'!$F$2:$F$8921,"")</f>
        <v>0</v>
      </c>
    </row>
    <row r="18" customFormat="false" ht="15" hidden="false" customHeight="true" outlineLevel="0" collapsed="false">
      <c r="A18" s="3" t="n">
        <v>17</v>
      </c>
      <c r="B18" s="3" t="s">
        <v>7691</v>
      </c>
      <c r="C18" s="3" t="n">
        <f aca="false">COUNTIF('Requirement Register'!$B$2:$B$8921,A18)</f>
        <v>263</v>
      </c>
      <c r="D18" s="3" t="s">
        <v>7690</v>
      </c>
      <c r="E18" s="3" t="s">
        <v>8355</v>
      </c>
      <c r="F18" s="3" t="n">
        <f aca="false">COUNTIFS('Requirement Register'!$B$2:$B$8921,$A18,'Requirement Register'!$F$2:$F$8921,"SKA")</f>
        <v>158</v>
      </c>
      <c r="G18" s="3" t="n">
        <f aca="false">COUNTIFS('Requirement Register'!$B$2:$B$8921,$A18,'Requirement Register'!$F$2:$F$8921,"FÅR INTE")</f>
        <v>83</v>
      </c>
      <c r="H18" s="3" t="n">
        <f aca="false">COUNTIFS('Requirement Register'!$B$2:$B$8921,$A18,'Requirement Register'!$F$2:$F$8921,"BÖR")</f>
        <v>7</v>
      </c>
      <c r="I18" s="3" t="n">
        <f aca="false">COUNTIFS('Requirement Register'!$B$2:$B$8921,$A18,'Requirement Register'!$F$2:$F$8921,"FÅR")</f>
        <v>13</v>
      </c>
      <c r="J18" s="3" t="n">
        <f aca="false">COUNTIFS('Requirement Register'!$B$2:$B$8921,$A18,'Requirement Register'!$F$2:$F$8921,"KAN")</f>
        <v>0</v>
      </c>
      <c r="K18" s="3" t="n">
        <f aca="false">COUNTIFS('Requirement Register'!$B$2:$B$8921,$A18,'Requirement Register'!$F$2:$F$8921,"")</f>
        <v>2</v>
      </c>
    </row>
    <row r="19" customFormat="false" ht="15" hidden="false" customHeight="true" outlineLevel="0" collapsed="false">
      <c r="A19" s="5" t="n">
        <v>18</v>
      </c>
      <c r="B19" s="5" t="s">
        <v>8357</v>
      </c>
      <c r="C19" s="5" t="n">
        <f aca="false">COUNTIF('Requirement Register'!$B$2:$B$8921,A19)</f>
        <v>285</v>
      </c>
      <c r="D19" s="5" t="s">
        <v>8356</v>
      </c>
      <c r="E19" s="5" t="s">
        <v>9072</v>
      </c>
      <c r="F19" s="5" t="n">
        <f aca="false">COUNTIFS('Requirement Register'!$B$2:$B$8921,$A19,'Requirement Register'!$F$2:$F$8921,"SKA")</f>
        <v>198</v>
      </c>
      <c r="G19" s="5" t="n">
        <f aca="false">COUNTIFS('Requirement Register'!$B$2:$B$8921,$A19,'Requirement Register'!$F$2:$F$8921,"FÅR INTE")</f>
        <v>79</v>
      </c>
      <c r="H19" s="5" t="n">
        <f aca="false">COUNTIFS('Requirement Register'!$B$2:$B$8921,$A19,'Requirement Register'!$F$2:$F$8921,"BÖR")</f>
        <v>4</v>
      </c>
      <c r="I19" s="5" t="n">
        <f aca="false">COUNTIFS('Requirement Register'!$B$2:$B$8921,$A19,'Requirement Register'!$F$2:$F$8921,"FÅR")</f>
        <v>4</v>
      </c>
      <c r="J19" s="5" t="n">
        <f aca="false">COUNTIFS('Requirement Register'!$B$2:$B$8921,$A19,'Requirement Register'!$F$2:$F$8921,"KAN")</f>
        <v>0</v>
      </c>
      <c r="K19" s="5" t="n">
        <f aca="false">COUNTIFS('Requirement Register'!$B$2:$B$8921,$A19,'Requirement Register'!$F$2:$F$8921,"")</f>
        <v>0</v>
      </c>
    </row>
    <row r="20" customFormat="false" ht="15" hidden="false" customHeight="true" outlineLevel="0" collapsed="false">
      <c r="A20" s="3" t="n">
        <v>19</v>
      </c>
      <c r="B20" s="3" t="s">
        <v>9074</v>
      </c>
      <c r="C20" s="3" t="n">
        <f aca="false">COUNTIF('Requirement Register'!$B$2:$B$8921,A20)</f>
        <v>349</v>
      </c>
      <c r="D20" s="3" t="s">
        <v>9073</v>
      </c>
      <c r="E20" s="3" t="s">
        <v>9957</v>
      </c>
      <c r="F20" s="3" t="n">
        <f aca="false">COUNTIFS('Requirement Register'!$B$2:$B$8921,$A20,'Requirement Register'!$F$2:$F$8921,"SKA")</f>
        <v>230</v>
      </c>
      <c r="G20" s="3" t="n">
        <f aca="false">COUNTIFS('Requirement Register'!$B$2:$B$8921,$A20,'Requirement Register'!$F$2:$F$8921,"FÅR INTE")</f>
        <v>92</v>
      </c>
      <c r="H20" s="3" t="n">
        <f aca="false">COUNTIFS('Requirement Register'!$B$2:$B$8921,$A20,'Requirement Register'!$F$2:$F$8921,"BÖR")</f>
        <v>12</v>
      </c>
      <c r="I20" s="3" t="n">
        <f aca="false">COUNTIFS('Requirement Register'!$B$2:$B$8921,$A20,'Requirement Register'!$F$2:$F$8921,"FÅR")</f>
        <v>14</v>
      </c>
      <c r="J20" s="3" t="n">
        <f aca="false">COUNTIFS('Requirement Register'!$B$2:$B$8921,$A20,'Requirement Register'!$F$2:$F$8921,"KAN")</f>
        <v>0</v>
      </c>
      <c r="K20" s="3" t="n">
        <f aca="false">COUNTIFS('Requirement Register'!$B$2:$B$8921,$A20,'Requirement Register'!$F$2:$F$8921,"")</f>
        <v>1</v>
      </c>
    </row>
    <row r="21" customFormat="false" ht="15" hidden="false" customHeight="true" outlineLevel="0" collapsed="false">
      <c r="A21" s="5" t="n">
        <v>20</v>
      </c>
      <c r="B21" s="5" t="s">
        <v>9959</v>
      </c>
      <c r="C21" s="5" t="n">
        <f aca="false">COUNTIF('Requirement Register'!$B$2:$B$8921,A21)</f>
        <v>361</v>
      </c>
      <c r="D21" s="5" t="s">
        <v>9958</v>
      </c>
      <c r="E21" s="5" t="s">
        <v>10869</v>
      </c>
      <c r="F21" s="5" t="n">
        <f aca="false">COUNTIFS('Requirement Register'!$B$2:$B$8921,$A21,'Requirement Register'!$F$2:$F$8921,"SKA")</f>
        <v>237</v>
      </c>
      <c r="G21" s="5" t="n">
        <f aca="false">COUNTIFS('Requirement Register'!$B$2:$B$8921,$A21,'Requirement Register'!$F$2:$F$8921,"FÅR INTE")</f>
        <v>112</v>
      </c>
      <c r="H21" s="5" t="n">
        <f aca="false">COUNTIFS('Requirement Register'!$B$2:$B$8921,$A21,'Requirement Register'!$F$2:$F$8921,"BÖR")</f>
        <v>4</v>
      </c>
      <c r="I21" s="5" t="n">
        <f aca="false">COUNTIFS('Requirement Register'!$B$2:$B$8921,$A21,'Requirement Register'!$F$2:$F$8921,"FÅR")</f>
        <v>8</v>
      </c>
      <c r="J21" s="5" t="n">
        <f aca="false">COUNTIFS('Requirement Register'!$B$2:$B$8921,$A21,'Requirement Register'!$F$2:$F$8921,"KAN")</f>
        <v>0</v>
      </c>
      <c r="K21" s="5" t="n">
        <f aca="false">COUNTIFS('Requirement Register'!$B$2:$B$8921,$A21,'Requirement Register'!$F$2:$F$8921,"")</f>
        <v>0</v>
      </c>
    </row>
    <row r="22" customFormat="false" ht="15" hidden="false" customHeight="true" outlineLevel="0" collapsed="false">
      <c r="A22" s="3" t="n">
        <v>21</v>
      </c>
      <c r="B22" s="3" t="s">
        <v>10871</v>
      </c>
      <c r="C22" s="3" t="n">
        <f aca="false">COUNTIF('Requirement Register'!$B$2:$B$8921,A22)</f>
        <v>325</v>
      </c>
      <c r="D22" s="3" t="s">
        <v>10870</v>
      </c>
      <c r="E22" s="3" t="s">
        <v>11695</v>
      </c>
      <c r="F22" s="3" t="n">
        <f aca="false">COUNTIFS('Requirement Register'!$B$2:$B$8921,$A22,'Requirement Register'!$F$2:$F$8921,"SKA")</f>
        <v>225</v>
      </c>
      <c r="G22" s="3" t="n">
        <f aca="false">COUNTIFS('Requirement Register'!$B$2:$B$8921,$A22,'Requirement Register'!$F$2:$F$8921,"FÅR INTE")</f>
        <v>88</v>
      </c>
      <c r="H22" s="3" t="n">
        <f aca="false">COUNTIFS('Requirement Register'!$B$2:$B$8921,$A22,'Requirement Register'!$F$2:$F$8921,"BÖR")</f>
        <v>6</v>
      </c>
      <c r="I22" s="3" t="n">
        <f aca="false">COUNTIFS('Requirement Register'!$B$2:$B$8921,$A22,'Requirement Register'!$F$2:$F$8921,"FÅR")</f>
        <v>5</v>
      </c>
      <c r="J22" s="3" t="n">
        <f aca="false">COUNTIFS('Requirement Register'!$B$2:$B$8921,$A22,'Requirement Register'!$F$2:$F$8921,"KAN")</f>
        <v>0</v>
      </c>
      <c r="K22" s="3" t="n">
        <f aca="false">COUNTIFS('Requirement Register'!$B$2:$B$8921,$A22,'Requirement Register'!$F$2:$F$8921,"")</f>
        <v>1</v>
      </c>
    </row>
    <row r="23" customFormat="false" ht="15" hidden="false" customHeight="true" outlineLevel="0" collapsed="false">
      <c r="A23" s="5" t="n">
        <v>22</v>
      </c>
      <c r="B23" s="5" t="s">
        <v>11697</v>
      </c>
      <c r="C23" s="5" t="n">
        <f aca="false">COUNTIF('Requirement Register'!$B$2:$B$8921,A23)</f>
        <v>399</v>
      </c>
      <c r="D23" s="5" t="s">
        <v>11696</v>
      </c>
      <c r="E23" s="5" t="s">
        <v>12694</v>
      </c>
      <c r="F23" s="5" t="n">
        <f aca="false">COUNTIFS('Requirement Register'!$B$2:$B$8921,$A23,'Requirement Register'!$F$2:$F$8921,"SKA")</f>
        <v>259</v>
      </c>
      <c r="G23" s="5" t="n">
        <f aca="false">COUNTIFS('Requirement Register'!$B$2:$B$8921,$A23,'Requirement Register'!$F$2:$F$8921,"FÅR INTE")</f>
        <v>122</v>
      </c>
      <c r="H23" s="5" t="n">
        <f aca="false">COUNTIFS('Requirement Register'!$B$2:$B$8921,$A23,'Requirement Register'!$F$2:$F$8921,"BÖR")</f>
        <v>13</v>
      </c>
      <c r="I23" s="5" t="n">
        <f aca="false">COUNTIFS('Requirement Register'!$B$2:$B$8921,$A23,'Requirement Register'!$F$2:$F$8921,"FÅR")</f>
        <v>5</v>
      </c>
      <c r="J23" s="5" t="n">
        <f aca="false">COUNTIFS('Requirement Register'!$B$2:$B$8921,$A23,'Requirement Register'!$F$2:$F$8921,"KAN")</f>
        <v>0</v>
      </c>
      <c r="K23" s="5" t="n">
        <f aca="false">COUNTIFS('Requirement Register'!$B$2:$B$8921,$A23,'Requirement Register'!$F$2:$F$8921,"")</f>
        <v>0</v>
      </c>
    </row>
    <row r="24" customFormat="false" ht="15" hidden="false" customHeight="true" outlineLevel="0" collapsed="false">
      <c r="A24" s="3" t="n">
        <v>23</v>
      </c>
      <c r="B24" s="3" t="s">
        <v>12696</v>
      </c>
      <c r="C24" s="3" t="n">
        <f aca="false">COUNTIF('Requirement Register'!$B$2:$B$8921,A24)</f>
        <v>365</v>
      </c>
      <c r="D24" s="3" t="s">
        <v>12695</v>
      </c>
      <c r="E24" s="3" t="s">
        <v>13619</v>
      </c>
      <c r="F24" s="3" t="n">
        <f aca="false">COUNTIFS('Requirement Register'!$B$2:$B$8921,$A24,'Requirement Register'!$F$2:$F$8921,"SKA")</f>
        <v>243</v>
      </c>
      <c r="G24" s="3" t="n">
        <f aca="false">COUNTIFS('Requirement Register'!$B$2:$B$8921,$A24,'Requirement Register'!$F$2:$F$8921,"FÅR INTE")</f>
        <v>103</v>
      </c>
      <c r="H24" s="3" t="n">
        <f aca="false">COUNTIFS('Requirement Register'!$B$2:$B$8921,$A24,'Requirement Register'!$F$2:$F$8921,"BÖR")</f>
        <v>9</v>
      </c>
      <c r="I24" s="3" t="n">
        <f aca="false">COUNTIFS('Requirement Register'!$B$2:$B$8921,$A24,'Requirement Register'!$F$2:$F$8921,"FÅR")</f>
        <v>10</v>
      </c>
      <c r="J24" s="3" t="n">
        <f aca="false">COUNTIFS('Requirement Register'!$B$2:$B$8921,$A24,'Requirement Register'!$F$2:$F$8921,"KAN")</f>
        <v>0</v>
      </c>
      <c r="K24" s="3" t="n">
        <f aca="false">COUNTIFS('Requirement Register'!$B$2:$B$8921,$A24,'Requirement Register'!$F$2:$F$8921,"")</f>
        <v>0</v>
      </c>
    </row>
    <row r="25" customFormat="false" ht="15" hidden="false" customHeight="true" outlineLevel="0" collapsed="false">
      <c r="A25" s="5" t="n">
        <v>24</v>
      </c>
      <c r="B25" s="5" t="s">
        <v>13621</v>
      </c>
      <c r="C25" s="5" t="n">
        <f aca="false">COUNTIF('Requirement Register'!$B$2:$B$8921,A25)</f>
        <v>336</v>
      </c>
      <c r="D25" s="5" t="s">
        <v>13620</v>
      </c>
      <c r="E25" s="5" t="s">
        <v>14474</v>
      </c>
      <c r="F25" s="5" t="n">
        <f aca="false">COUNTIFS('Requirement Register'!$B$2:$B$8921,$A25,'Requirement Register'!$F$2:$F$8921,"SKA")</f>
        <v>226</v>
      </c>
      <c r="G25" s="5" t="n">
        <f aca="false">COUNTIFS('Requirement Register'!$B$2:$B$8921,$A25,'Requirement Register'!$F$2:$F$8921,"FÅR INTE")</f>
        <v>97</v>
      </c>
      <c r="H25" s="5" t="n">
        <f aca="false">COUNTIFS('Requirement Register'!$B$2:$B$8921,$A25,'Requirement Register'!$F$2:$F$8921,"BÖR")</f>
        <v>10</v>
      </c>
      <c r="I25" s="5" t="n">
        <f aca="false">COUNTIFS('Requirement Register'!$B$2:$B$8921,$A25,'Requirement Register'!$F$2:$F$8921,"FÅR")</f>
        <v>2</v>
      </c>
      <c r="J25" s="5" t="n">
        <f aca="false">COUNTIFS('Requirement Register'!$B$2:$B$8921,$A25,'Requirement Register'!$F$2:$F$8921,"KAN")</f>
        <v>0</v>
      </c>
      <c r="K25" s="5" t="n">
        <f aca="false">COUNTIFS('Requirement Register'!$B$2:$B$8921,$A25,'Requirement Register'!$F$2:$F$8921,"")</f>
        <v>1</v>
      </c>
    </row>
    <row r="26" customFormat="false" ht="15" hidden="false" customHeight="true" outlineLevel="0" collapsed="false">
      <c r="A26" s="3" t="n">
        <v>25</v>
      </c>
      <c r="B26" s="3" t="s">
        <v>14476</v>
      </c>
      <c r="C26" s="3" t="n">
        <f aca="false">COUNTIF('Requirement Register'!$B$2:$B$8921,A26)</f>
        <v>370</v>
      </c>
      <c r="D26" s="3" t="s">
        <v>14475</v>
      </c>
      <c r="E26" s="3" t="s">
        <v>15403</v>
      </c>
      <c r="F26" s="3" t="n">
        <f aca="false">COUNTIFS('Requirement Register'!$B$2:$B$8921,$A26,'Requirement Register'!$F$2:$F$8921,"SKA")</f>
        <v>248</v>
      </c>
      <c r="G26" s="3" t="n">
        <f aca="false">COUNTIFS('Requirement Register'!$B$2:$B$8921,$A26,'Requirement Register'!$F$2:$F$8921,"FÅR INTE")</f>
        <v>101</v>
      </c>
      <c r="H26" s="3" t="n">
        <f aca="false">COUNTIFS('Requirement Register'!$B$2:$B$8921,$A26,'Requirement Register'!$F$2:$F$8921,"BÖR")</f>
        <v>12</v>
      </c>
      <c r="I26" s="3" t="n">
        <f aca="false">COUNTIFS('Requirement Register'!$B$2:$B$8921,$A26,'Requirement Register'!$F$2:$F$8921,"FÅR")</f>
        <v>9</v>
      </c>
      <c r="J26" s="3" t="n">
        <f aca="false">COUNTIFS('Requirement Register'!$B$2:$B$8921,$A26,'Requirement Register'!$F$2:$F$8921,"KAN")</f>
        <v>0</v>
      </c>
      <c r="K26" s="3" t="n">
        <f aca="false">COUNTIFS('Requirement Register'!$B$2:$B$8921,$A26,'Requirement Register'!$F$2:$F$8921,"")</f>
        <v>0</v>
      </c>
    </row>
    <row r="27" customFormat="false" ht="15" hidden="false" customHeight="true" outlineLevel="0" collapsed="false">
      <c r="A27" s="5" t="n">
        <v>26</v>
      </c>
      <c r="B27" s="5" t="s">
        <v>15405</v>
      </c>
      <c r="C27" s="5" t="n">
        <f aca="false">COUNTIF('Requirement Register'!$B$2:$B$8921,A27)</f>
        <v>465</v>
      </c>
      <c r="D27" s="5" t="s">
        <v>15404</v>
      </c>
      <c r="E27" s="5" t="s">
        <v>16575</v>
      </c>
      <c r="F27" s="5" t="n">
        <f aca="false">COUNTIFS('Requirement Register'!$B$2:$B$8921,$A27,'Requirement Register'!$F$2:$F$8921,"SKA")</f>
        <v>321</v>
      </c>
      <c r="G27" s="5" t="n">
        <f aca="false">COUNTIFS('Requirement Register'!$B$2:$B$8921,$A27,'Requirement Register'!$F$2:$F$8921,"FÅR INTE")</f>
        <v>120</v>
      </c>
      <c r="H27" s="5" t="n">
        <f aca="false">COUNTIFS('Requirement Register'!$B$2:$B$8921,$A27,'Requirement Register'!$F$2:$F$8921,"BÖR")</f>
        <v>15</v>
      </c>
      <c r="I27" s="5" t="n">
        <f aca="false">COUNTIFS('Requirement Register'!$B$2:$B$8921,$A27,'Requirement Register'!$F$2:$F$8921,"FÅR")</f>
        <v>8</v>
      </c>
      <c r="J27" s="5" t="n">
        <f aca="false">COUNTIFS('Requirement Register'!$B$2:$B$8921,$A27,'Requirement Register'!$F$2:$F$8921,"KAN")</f>
        <v>0</v>
      </c>
      <c r="K27" s="5" t="n">
        <f aca="false">COUNTIFS('Requirement Register'!$B$2:$B$8921,$A27,'Requirement Register'!$F$2:$F$8921,"")</f>
        <v>1</v>
      </c>
    </row>
    <row r="28" customFormat="false" ht="15" hidden="false" customHeight="true" outlineLevel="0" collapsed="false">
      <c r="A28" s="3" t="n">
        <v>27</v>
      </c>
      <c r="B28" s="3" t="s">
        <v>16577</v>
      </c>
      <c r="C28" s="3" t="n">
        <f aca="false">COUNTIF('Requirement Register'!$B$2:$B$8921,A28)</f>
        <v>405</v>
      </c>
      <c r="D28" s="3" t="s">
        <v>16576</v>
      </c>
      <c r="E28" s="3" t="s">
        <v>17596</v>
      </c>
      <c r="F28" s="3" t="n">
        <f aca="false">COUNTIFS('Requirement Register'!$B$2:$B$8921,$A28,'Requirement Register'!$F$2:$F$8921,"SKA")</f>
        <v>283</v>
      </c>
      <c r="G28" s="3" t="n">
        <f aca="false">COUNTIFS('Requirement Register'!$B$2:$B$8921,$A28,'Requirement Register'!$F$2:$F$8921,"FÅR INTE")</f>
        <v>98</v>
      </c>
      <c r="H28" s="3" t="n">
        <f aca="false">COUNTIFS('Requirement Register'!$B$2:$B$8921,$A28,'Requirement Register'!$F$2:$F$8921,"BÖR")</f>
        <v>8</v>
      </c>
      <c r="I28" s="3" t="n">
        <f aca="false">COUNTIFS('Requirement Register'!$B$2:$B$8921,$A28,'Requirement Register'!$F$2:$F$8921,"FÅR")</f>
        <v>16</v>
      </c>
      <c r="J28" s="3" t="n">
        <f aca="false">COUNTIFS('Requirement Register'!$B$2:$B$8921,$A28,'Requirement Register'!$F$2:$F$8921,"KAN")</f>
        <v>0</v>
      </c>
      <c r="K28" s="3" t="n">
        <f aca="false">COUNTIFS('Requirement Register'!$B$2:$B$8921,$A28,'Requirement Register'!$F$2:$F$8921,"")</f>
        <v>0</v>
      </c>
    </row>
    <row r="29" customFormat="false" ht="15" hidden="false" customHeight="true" outlineLevel="0" collapsed="false">
      <c r="A29" s="5" t="n">
        <v>28</v>
      </c>
      <c r="B29" s="5" t="s">
        <v>17598</v>
      </c>
      <c r="C29" s="5" t="n">
        <f aca="false">COUNTIF('Requirement Register'!$B$2:$B$8921,A29)</f>
        <v>373</v>
      </c>
      <c r="D29" s="5" t="s">
        <v>17597</v>
      </c>
      <c r="E29" s="5" t="s">
        <v>18556</v>
      </c>
      <c r="F29" s="5" t="n">
        <f aca="false">COUNTIFS('Requirement Register'!$B$2:$B$8921,$A29,'Requirement Register'!$F$2:$F$8921,"SKA")</f>
        <v>234</v>
      </c>
      <c r="G29" s="5" t="n">
        <f aca="false">COUNTIFS('Requirement Register'!$B$2:$B$8921,$A29,'Requirement Register'!$F$2:$F$8921,"FÅR INTE")</f>
        <v>118</v>
      </c>
      <c r="H29" s="5" t="n">
        <f aca="false">COUNTIFS('Requirement Register'!$B$2:$B$8921,$A29,'Requirement Register'!$F$2:$F$8921,"BÖR")</f>
        <v>13</v>
      </c>
      <c r="I29" s="5" t="n">
        <f aca="false">COUNTIFS('Requirement Register'!$B$2:$B$8921,$A29,'Requirement Register'!$F$2:$F$8921,"FÅR")</f>
        <v>7</v>
      </c>
      <c r="J29" s="5" t="n">
        <f aca="false">COUNTIFS('Requirement Register'!$B$2:$B$8921,$A29,'Requirement Register'!$F$2:$F$8921,"KAN")</f>
        <v>0</v>
      </c>
      <c r="K29" s="5" t="n">
        <f aca="false">COUNTIFS('Requirement Register'!$B$2:$B$8921,$A29,'Requirement Register'!$F$2:$F$8921,"")</f>
        <v>1</v>
      </c>
    </row>
    <row r="30" customFormat="false" ht="15" hidden="false" customHeight="true" outlineLevel="0" collapsed="false">
      <c r="A30" s="3" t="n">
        <v>29</v>
      </c>
      <c r="B30" s="3" t="s">
        <v>18558</v>
      </c>
      <c r="C30" s="3" t="n">
        <f aca="false">COUNTIF('Requirement Register'!$B$2:$B$8921,A30)</f>
        <v>462</v>
      </c>
      <c r="D30" s="3" t="s">
        <v>18557</v>
      </c>
      <c r="E30" s="3" t="s">
        <v>19749</v>
      </c>
      <c r="F30" s="3" t="n">
        <f aca="false">COUNTIFS('Requirement Register'!$B$2:$B$8921,$A30,'Requirement Register'!$F$2:$F$8921,"SKA")</f>
        <v>308</v>
      </c>
      <c r="G30" s="3" t="n">
        <f aca="false">COUNTIFS('Requirement Register'!$B$2:$B$8921,$A30,'Requirement Register'!$F$2:$F$8921,"FÅR INTE")</f>
        <v>130</v>
      </c>
      <c r="H30" s="3" t="n">
        <f aca="false">COUNTIFS('Requirement Register'!$B$2:$B$8921,$A30,'Requirement Register'!$F$2:$F$8921,"BÖR")</f>
        <v>8</v>
      </c>
      <c r="I30" s="3" t="n">
        <f aca="false">COUNTIFS('Requirement Register'!$B$2:$B$8921,$A30,'Requirement Register'!$F$2:$F$8921,"FÅR")</f>
        <v>16</v>
      </c>
      <c r="J30" s="3" t="n">
        <f aca="false">COUNTIFS('Requirement Register'!$B$2:$B$8921,$A30,'Requirement Register'!$F$2:$F$8921,"KAN")</f>
        <v>0</v>
      </c>
      <c r="K30" s="3" t="n">
        <f aca="false">COUNTIFS('Requirement Register'!$B$2:$B$8921,$A30,'Requirement Register'!$F$2:$F$8921,"")</f>
        <v>0</v>
      </c>
    </row>
    <row r="31" customFormat="false" ht="15" hidden="false" customHeight="true" outlineLevel="0" collapsed="false">
      <c r="A31" s="5" t="n">
        <v>30</v>
      </c>
      <c r="B31" s="5" t="s">
        <v>19751</v>
      </c>
      <c r="C31" s="5" t="n">
        <f aca="false">COUNTIF('Requirement Register'!$B$2:$B$8921,A31)</f>
        <v>402</v>
      </c>
      <c r="D31" s="5" t="s">
        <v>19750</v>
      </c>
      <c r="E31" s="5" t="s">
        <v>20798</v>
      </c>
      <c r="F31" s="5" t="n">
        <f aca="false">COUNTIFS('Requirement Register'!$B$2:$B$8921,$A31,'Requirement Register'!$F$2:$F$8921,"SKA")</f>
        <v>259</v>
      </c>
      <c r="G31" s="5" t="n">
        <f aca="false">COUNTIFS('Requirement Register'!$B$2:$B$8921,$A31,'Requirement Register'!$F$2:$F$8921,"FÅR INTE")</f>
        <v>121</v>
      </c>
      <c r="H31" s="5" t="n">
        <f aca="false">COUNTIFS('Requirement Register'!$B$2:$B$8921,$A31,'Requirement Register'!$F$2:$F$8921,"BÖR")</f>
        <v>10</v>
      </c>
      <c r="I31" s="5" t="n">
        <f aca="false">COUNTIFS('Requirement Register'!$B$2:$B$8921,$A31,'Requirement Register'!$F$2:$F$8921,"FÅR")</f>
        <v>11</v>
      </c>
      <c r="J31" s="5" t="n">
        <f aca="false">COUNTIFS('Requirement Register'!$B$2:$B$8921,$A31,'Requirement Register'!$F$2:$F$8921,"KAN")</f>
        <v>1</v>
      </c>
      <c r="K31" s="5" t="n">
        <f aca="false">COUNTIFS('Requirement Register'!$B$2:$B$8921,$A31,'Requirement Register'!$F$2:$F$8921,"")</f>
        <v>0</v>
      </c>
    </row>
    <row r="32" customFormat="false" ht="15" hidden="false" customHeight="true" outlineLevel="0" collapsed="false">
      <c r="A32" s="3" t="n">
        <v>31</v>
      </c>
      <c r="B32" s="3" t="s">
        <v>20800</v>
      </c>
      <c r="C32" s="3" t="n">
        <f aca="false">COUNTIF('Requirement Register'!$B$2:$B$8921,A32)</f>
        <v>473</v>
      </c>
      <c r="D32" s="3" t="s">
        <v>20799</v>
      </c>
      <c r="E32" s="3" t="s">
        <v>22054</v>
      </c>
      <c r="F32" s="3" t="n">
        <f aca="false">COUNTIFS('Requirement Register'!$B$2:$B$8921,$A32,'Requirement Register'!$F$2:$F$8921,"SKA")</f>
        <v>324</v>
      </c>
      <c r="G32" s="3" t="n">
        <f aca="false">COUNTIFS('Requirement Register'!$B$2:$B$8921,$A32,'Requirement Register'!$F$2:$F$8921,"FÅR INTE")</f>
        <v>128</v>
      </c>
      <c r="H32" s="3" t="n">
        <f aca="false">COUNTIFS('Requirement Register'!$B$2:$B$8921,$A32,'Requirement Register'!$F$2:$F$8921,"BÖR")</f>
        <v>12</v>
      </c>
      <c r="I32" s="3" t="n">
        <f aca="false">COUNTIFS('Requirement Register'!$B$2:$B$8921,$A32,'Requirement Register'!$F$2:$F$8921,"FÅR")</f>
        <v>8</v>
      </c>
      <c r="J32" s="3" t="n">
        <f aca="false">COUNTIFS('Requirement Register'!$B$2:$B$8921,$A32,'Requirement Register'!$F$2:$F$8921,"KAN")</f>
        <v>0</v>
      </c>
      <c r="K32" s="3" t="n">
        <f aca="false">COUNTIFS('Requirement Register'!$B$2:$B$8921,$A32,'Requirement Register'!$F$2:$F$8921,"")</f>
        <v>1</v>
      </c>
    </row>
    <row r="33" customFormat="false" ht="15" hidden="false" customHeight="true" outlineLevel="0" collapsed="false">
      <c r="A33" s="5" t="n">
        <v>32</v>
      </c>
      <c r="B33" s="5" t="s">
        <v>22056</v>
      </c>
      <c r="C33" s="5" t="n">
        <f aca="false">COUNTIF('Requirement Register'!$B$2:$B$8921,A33)</f>
        <v>350</v>
      </c>
      <c r="D33" s="5" t="s">
        <v>22055</v>
      </c>
      <c r="E33" s="5" t="s">
        <v>22946</v>
      </c>
      <c r="F33" s="5" t="n">
        <f aca="false">COUNTIFS('Requirement Register'!$B$2:$B$8921,$A33,'Requirement Register'!$F$2:$F$8921,"SKA")</f>
        <v>253</v>
      </c>
      <c r="G33" s="5" t="n">
        <f aca="false">COUNTIFS('Requirement Register'!$B$2:$B$8921,$A33,'Requirement Register'!$F$2:$F$8921,"FÅR INTE")</f>
        <v>91</v>
      </c>
      <c r="H33" s="5" t="n">
        <f aca="false">COUNTIFS('Requirement Register'!$B$2:$B$8921,$A33,'Requirement Register'!$F$2:$F$8921,"BÖR")</f>
        <v>2</v>
      </c>
      <c r="I33" s="5" t="n">
        <f aca="false">COUNTIFS('Requirement Register'!$B$2:$B$8921,$A33,'Requirement Register'!$F$2:$F$8921,"FÅR")</f>
        <v>4</v>
      </c>
      <c r="J33" s="5" t="n">
        <f aca="false">COUNTIFS('Requirement Register'!$B$2:$B$8921,$A33,'Requirement Register'!$F$2:$F$8921,"KAN")</f>
        <v>0</v>
      </c>
      <c r="K33" s="5" t="n">
        <f aca="false">COUNTIFS('Requirement Register'!$B$2:$B$8921,$A33,'Requirement Register'!$F$2:$F$8921,"")</f>
        <v>0</v>
      </c>
    </row>
    <row r="34" customFormat="false" ht="15" hidden="false" customHeight="true" outlineLevel="0" collapsed="false">
      <c r="A34" s="7"/>
      <c r="B34" s="7" t="s">
        <v>22951</v>
      </c>
      <c r="C34" s="7" t="n">
        <f aca="false">SUM(C2:C33)</f>
        <v>8920</v>
      </c>
      <c r="D34" s="7"/>
      <c r="E34" s="7"/>
      <c r="F34" s="7" t="n">
        <f aca="false">SUM(F2:F33)</f>
        <v>5886</v>
      </c>
      <c r="G34" s="7" t="n">
        <f aca="false">SUM(G2:G33)</f>
        <v>2602</v>
      </c>
      <c r="H34" s="7" t="n">
        <f aca="false">SUM(H2:H33)</f>
        <v>210</v>
      </c>
      <c r="I34" s="7" t="n">
        <f aca="false">SUM(I2:I33)</f>
        <v>207</v>
      </c>
      <c r="J34" s="7" t="n">
        <f aca="false">SUM(J2:J33)</f>
        <v>6</v>
      </c>
      <c r="K34" s="7" t="n">
        <f aca="false">SUM(K2:K33)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5"/>
  </cols>
  <sheetData>
    <row r="1" customFormat="false" ht="15.75" hidden="false" customHeight="true" outlineLevel="0" collapsed="false">
      <c r="A1" s="8" t="s">
        <v>22952</v>
      </c>
    </row>
    <row r="2" customFormat="false" ht="15" hidden="false" customHeight="true" outlineLevel="0" collapsed="false">
      <c r="A2" s="9" t="s">
        <v>22953</v>
      </c>
      <c r="B2" s="10" t="s">
        <v>22954</v>
      </c>
    </row>
    <row r="3" customFormat="false" ht="15" hidden="false" customHeight="true" outlineLevel="0" collapsed="false">
      <c r="A3" s="9"/>
      <c r="B3" s="10"/>
    </row>
    <row r="4" customFormat="false" ht="15" hidden="false" customHeight="true" outlineLevel="0" collapsed="false">
      <c r="A4" s="9" t="s">
        <v>22955</v>
      </c>
      <c r="B4" s="10" t="s">
        <v>22956</v>
      </c>
    </row>
    <row r="5" customFormat="false" ht="15" hidden="false" customHeight="true" outlineLevel="0" collapsed="false">
      <c r="A5" s="9" t="s">
        <v>22957</v>
      </c>
      <c r="B5" s="10" t="s">
        <v>22958</v>
      </c>
    </row>
    <row r="6" customFormat="false" ht="15" hidden="false" customHeight="true" outlineLevel="0" collapsed="false">
      <c r="A6" s="9" t="s">
        <v>22959</v>
      </c>
      <c r="B6" s="10" t="s">
        <v>22960</v>
      </c>
    </row>
    <row r="7" customFormat="false" ht="23.25" hidden="false" customHeight="true" outlineLevel="0" collapsed="false">
      <c r="A7" s="9" t="s">
        <v>22961</v>
      </c>
      <c r="B7" s="10" t="s">
        <v>22962</v>
      </c>
    </row>
    <row r="8" customFormat="false" ht="15" hidden="false" customHeight="true" outlineLevel="0" collapsed="false">
      <c r="A8" s="9" t="s">
        <v>22963</v>
      </c>
      <c r="B8" s="10" t="s">
        <v>22964</v>
      </c>
    </row>
    <row r="9" customFormat="false" ht="15" hidden="false" customHeight="true" outlineLevel="0" collapsed="false">
      <c r="A9" s="9" t="s">
        <v>5</v>
      </c>
      <c r="B9" s="10" t="s">
        <v>22965</v>
      </c>
    </row>
    <row r="10" customFormat="false" ht="15" hidden="false" customHeight="true" outlineLevel="0" collapsed="false">
      <c r="A10" s="9" t="s">
        <v>22950</v>
      </c>
      <c r="B10" s="10" t="s">
        <v>22966</v>
      </c>
    </row>
    <row r="11" customFormat="false" ht="15" hidden="false" customHeight="true" outlineLevel="0" collapsed="false">
      <c r="A11" s="9" t="s">
        <v>3854</v>
      </c>
      <c r="B11" s="10" t="s">
        <v>22967</v>
      </c>
    </row>
    <row r="12" customFormat="false" ht="15" hidden="false" customHeight="false" outlineLevel="0" collapsed="false">
      <c r="A12" s="11"/>
      <c r="B12" s="12"/>
    </row>
    <row r="13" customFormat="false" ht="15" hidden="false" customHeight="false" outlineLevel="0" collapsed="false">
      <c r="A13" s="11" t="s">
        <v>22968</v>
      </c>
      <c r="B13" s="12" t="s">
        <v>22969</v>
      </c>
    </row>
    <row r="14" customFormat="false" ht="15" hidden="false" customHeight="false" outlineLevel="0" collapsed="false">
      <c r="A14" s="11" t="s">
        <v>22970</v>
      </c>
      <c r="B14" s="12" t="s">
        <v>22971</v>
      </c>
    </row>
    <row r="15" customFormat="false" ht="15" hidden="false" customHeight="false" outlineLevel="0" collapsed="false">
      <c r="A15" s="11" t="s">
        <v>22972</v>
      </c>
      <c r="B15" s="12" t="s">
        <v>22973</v>
      </c>
    </row>
    <row r="16" customFormat="false" ht="15" hidden="false" customHeight="false" outlineLevel="0" collapsed="false">
      <c r="A16" s="11" t="s">
        <v>22974</v>
      </c>
      <c r="B16" s="12" t="s">
        <v>22975</v>
      </c>
    </row>
    <row r="17" customFormat="false" ht="15" hidden="false" customHeight="false" outlineLevel="0" collapsed="false">
      <c r="A17" s="11" t="s">
        <v>22976</v>
      </c>
      <c r="B17" s="12" t="s">
        <v>22977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2026-07-30T13:52:38Z</dcterms:created>
  <dc:creator>openpyxl</dc:creator>
  <dc:description/>
  <dc:language>en-US</dc:language>
  <cp:lastModifiedBy/>
  <dcterms:modified xsi:type="dcterms:W3CDTF">2026-07-30T17:58:38Z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